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17280" windowHeight="6870" firstSheet="1"/>
  </bookViews>
  <sheets>
    <sheet name="汨罗万容" sheetId="17" r:id="rId1"/>
    <sheet name="湖南同力" sheetId="16" r:id="rId2"/>
    <sheet name="湖南绿色" sheetId="1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</externalReferences>
  <definedNames>
    <definedName name="_xlnm._FilterDatabase" localSheetId="0" hidden="1">汨罗万容!$A$5:$I$187</definedName>
    <definedName name="_xlnm._FilterDatabase" localSheetId="1" hidden="1">湖南同力!$A$4:$XFA$233</definedName>
    <definedName name="_xlnm._FilterDatabase" localSheetId="2" hidden="1">湖南绿色!$J$4:$K$97</definedName>
    <definedName name="\a">#N/A</definedName>
    <definedName name="\b">#N/A</definedName>
    <definedName name="\C">#REF!</definedName>
    <definedName name="\d">#N/A</definedName>
    <definedName name="\e">#N/A</definedName>
    <definedName name="\g">#N/A</definedName>
    <definedName name="\h">#N/A</definedName>
    <definedName name="\i">#N/A</definedName>
    <definedName name="\j">#N/A</definedName>
    <definedName name="\m">#N/A</definedName>
    <definedName name="\o">#N/A</definedName>
    <definedName name="\p">#N/A</definedName>
    <definedName name="\q">#N/A</definedName>
    <definedName name="\R">#REF!</definedName>
    <definedName name="\s">#N/A</definedName>
    <definedName name="\T">#REF!</definedName>
    <definedName name="\w">#N/A</definedName>
    <definedName name="\x">#N/A</definedName>
    <definedName name="\y">#N/A</definedName>
    <definedName name="\z">#N/A</definedName>
    <definedName name="_____T02">{"Book1"}</definedName>
    <definedName name="_____wrn.주간._.보고.I_CO" hidden="1">{#N/A,#N/A,TRUE,"일정"}</definedName>
    <definedName name="____0Crite">#REF!</definedName>
    <definedName name="___0Crite">#REF!</definedName>
    <definedName name="___IV16532">#REF!</definedName>
    <definedName name="___IV17532">#REF!</definedName>
    <definedName name="___IV19999">#REF!</definedName>
    <definedName name="___IV20000">#REF!</definedName>
    <definedName name="___IV60000">#REF!</definedName>
    <definedName name="__IV999999">#REF!</definedName>
    <definedName name="__IZ53">#REF!</definedName>
    <definedName name="__JZ123">#REF!</definedName>
    <definedName name="__LZ123">#REF!</definedName>
    <definedName name="__MAÕ_HAØNG">#REF!</definedName>
    <definedName name="__MAÕ_SOÁ_THUEÁ">#REF!</definedName>
    <definedName name="__MZ53">#REF!</definedName>
    <definedName name="__ÑÔN_GIAÙ">#REF!</definedName>
    <definedName name="__SOÁ_CTÖØ">#REF!</definedName>
    <definedName name="__SOÁ_LÖÔÏNG">#REF!</definedName>
    <definedName name="__TEÂN_HAØNG">#REF!</definedName>
    <definedName name="__TEÂN_KHAÙCH_HAØ">#REF!</definedName>
    <definedName name="__THAØNH_TIEÀN">#REF!</definedName>
    <definedName name="__TRÒ_GIAÙ">#REF!</definedName>
    <definedName name="__TRÒ_GIAÙ__VAT_">#REF!</definedName>
    <definedName name="__wrn.주간._.보고.I_CO" hidden="1">{#N/A,#N/A,TRUE,"일정"}</definedName>
    <definedName name="__XY123">#REF!</definedName>
    <definedName name="_1">#N/A</definedName>
    <definedName name="_1000A01">#N/A</definedName>
    <definedName name="_1BA2500">#REF!</definedName>
    <definedName name="_1BA3250">#REF!</definedName>
    <definedName name="_1BA400P">#REF!</definedName>
    <definedName name="_1CAP001">#REF!</definedName>
    <definedName name="_1CAP011">#REF!</definedName>
    <definedName name="_1CAP012">#REF!</definedName>
    <definedName name="_1CDHT03">#REF!</definedName>
    <definedName name="_1CHANG2">#REF!</definedName>
    <definedName name="_1DADOI1">#REF!</definedName>
    <definedName name="_1DAU002">#REF!</definedName>
    <definedName name="_1DDAY03">#REF!</definedName>
    <definedName name="_1DDTT01">#REF!</definedName>
    <definedName name="_1FCO101">#REF!</definedName>
    <definedName name="_1GIA101">#REF!</definedName>
    <definedName name="_1LA1001">#REF!</definedName>
    <definedName name="_1LP">#REF!</definedName>
    <definedName name="_1MCCBO2">#REF!</definedName>
    <definedName name="_1PKCAP1">#REF!</definedName>
    <definedName name="_1PKIEN2">#REF!</definedName>
    <definedName name="_1PKTT01">#REF!</definedName>
    <definedName name="_1TCD101">#REF!</definedName>
    <definedName name="_1TCD201">#REF!</definedName>
    <definedName name="_1TCD203">#REF!</definedName>
    <definedName name="_1TD2001">#REF!</definedName>
    <definedName name="_1TIHT01">#REF!</definedName>
    <definedName name="_1TIHT06">#REF!</definedName>
    <definedName name="_1TIHT07">#REF!</definedName>
    <definedName name="_1TRU121">#REF!</definedName>
    <definedName name="_2">#N/A</definedName>
    <definedName name="_21114">#REF!</definedName>
    <definedName name="_2BLA100">#REF!</definedName>
    <definedName name="_2CHANG1">#REF!</definedName>
    <definedName name="_2CHANG2">#REF!</definedName>
    <definedName name="_2DADOI1">#REF!</definedName>
    <definedName name="_2DAL201">#REF!</definedName>
    <definedName name="_2KD0222">#REF!</definedName>
    <definedName name="_2LP">#REF!</definedName>
    <definedName name="_2TD2001">#REF!</definedName>
    <definedName name="_3BLXMD">#REF!</definedName>
    <definedName name="_3BOAG01">#REF!</definedName>
    <definedName name="_3COSSE1">#REF!</definedName>
    <definedName name="_3CTKHAC">#REF!</definedName>
    <definedName name="_3DMINO1">#REF!</definedName>
    <definedName name="_3DMINO2">#REF!</definedName>
    <definedName name="_3DUPSSS">#REF!</definedName>
    <definedName name="_3HTTR01">#REF!</definedName>
    <definedName name="_3HTTR02">#REF!</definedName>
    <definedName name="_3HTTR03">#REF!</definedName>
    <definedName name="_3HTTR04">#REF!</definedName>
    <definedName name="_3HTTR05">#REF!</definedName>
    <definedName name="_3PKDOM1">#REF!</definedName>
    <definedName name="_3PKDOM2">#REF!</definedName>
    <definedName name="_3TRU122">#REF!</definedName>
    <definedName name="_3TU0609">#REF!</definedName>
    <definedName name="_430.001">#REF!</definedName>
    <definedName name="_4CNT240">#REF!</definedName>
    <definedName name="_4CTL240">#REF!</definedName>
    <definedName name="_4FCO100">#REF!</definedName>
    <definedName name="_4HDCTT4">#REF!</definedName>
    <definedName name="_4HNCTT4">#REF!</definedName>
    <definedName name="_4LBCO01">#REF!</definedName>
    <definedName name="_4OSLCTT">#REF!</definedName>
    <definedName name="_5080591">#REF!</definedName>
    <definedName name="_93">#REF!</definedName>
    <definedName name="_94">#REF!</definedName>
    <definedName name="_95">#REF!</definedName>
    <definedName name="_96">#REF!</definedName>
    <definedName name="_97">#REF!</definedName>
    <definedName name="_98">#REF!</definedName>
    <definedName name="_99">#REF!</definedName>
    <definedName name="_A">#REF!</definedName>
    <definedName name="_a500000">#REF!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V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ON1">#REF!</definedName>
    <definedName name="_CON2">#REF!</definedName>
    <definedName name="_ddn400">#REF!</definedName>
    <definedName name="_ddn600">#REF!</definedName>
    <definedName name="_E99999">#REF!</definedName>
    <definedName name="_Fill" hidden="1">#REF!</definedName>
    <definedName name="_GG1" hidden="1">{#N/A,#N/A,FALSE,"Aging Summary";#N/A,#N/A,FALSE,"Ratio Analysis";#N/A,#N/A,FALSE,"Test 120 Day Accts";#N/A,#N/A,FALSE,"Tickmarks"}</definedName>
    <definedName name="_GG2" hidden="1">{#N/A,#N/A,FALSE,"Aging Summary";#N/A,#N/A,FALSE,"Ratio Analysis";#N/A,#N/A,FALSE,"Test 120 Day Accts";#N/A,#N/A,FALSE,"Tickmarks"}</definedName>
    <definedName name="_gon4">#REF!</definedName>
    <definedName name="_INT2" hidden="1">{#N/A,#N/A,TRUE,"일정"}</definedName>
    <definedName name="_IV16532">#REF!</definedName>
    <definedName name="_IV17532">#REF!</definedName>
    <definedName name="_IV19999">#REF!</definedName>
    <definedName name="_IV20000">#REF!</definedName>
    <definedName name="_IV60000">#REF!</definedName>
    <definedName name="_Key1" hidden="1">#REF!</definedName>
    <definedName name="_Key2" hidden="1">#REF!</definedName>
    <definedName name="_lap1">#REF!</definedName>
    <definedName name="_lap2">#REF!</definedName>
    <definedName name="_MAC12">#REF!</definedName>
    <definedName name="_MAC46">#REF!</definedName>
    <definedName name="_MAÕ_HAØNG">#REF!</definedName>
    <definedName name="_MAÕ_SOÁ_THUEÁ">#REF!</definedName>
    <definedName name="_NCL100">#REF!</definedName>
    <definedName name="_NCL200">#REF!</definedName>
    <definedName name="_NCL250">#REF!</definedName>
    <definedName name="_NET2">#REF!</definedName>
    <definedName name="_nin190">#REF!</definedName>
    <definedName name="_ÑÔN_GIAÙ">#REF!</definedName>
    <definedName name="_oo7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Order1" hidden="1">255</definedName>
    <definedName name="_Order2" hidden="1">255</definedName>
    <definedName name="_P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ER1">#REF!</definedName>
    <definedName name="_PER2">#REF!</definedName>
    <definedName name="_PP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U7" hidden="1">{#N/A,#N/A,TRUE,"일정"}</definedName>
    <definedName name="_sc1">#REF!</definedName>
    <definedName name="_SC2">#REF!</definedName>
    <definedName name="_sc3">#REF!</definedName>
    <definedName name="_SN3">#REF!</definedName>
    <definedName name="_SOÁ_CTÖØ">#REF!</definedName>
    <definedName name="_SOÁ_LÖÔÏNG">#REF!</definedName>
    <definedName name="_Sort" hidden="1">#REF!</definedName>
    <definedName name="_T02">{"Book1"}</definedName>
    <definedName name="_TB1">#REF!</definedName>
    <definedName name="_TEÂN_HAØNG">#REF!</definedName>
    <definedName name="_TEÂN_KHAÙCH_HAØ">#REF!</definedName>
    <definedName name="_THAØNH_TIEÀN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RÒ_GIAÙ">#REF!</definedName>
    <definedName name="_TRÒ_GIAÙ__VAT_">#REF!</definedName>
    <definedName name="_VL100">#REF!</definedName>
    <definedName name="_VL200">#REF!</definedName>
    <definedName name="_VL250">#REF!</definedName>
    <definedName name="A_impresión_IM">#REF!</definedName>
    <definedName name="A0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120_">#REF!</definedName>
    <definedName name="a277Print_Titles">#REF!</definedName>
    <definedName name="A35_">#REF!</definedName>
    <definedName name="A50_">#REF!</definedName>
    <definedName name="A70_">#REF!</definedName>
    <definedName name="A95_">#REF!</definedName>
    <definedName name="AA">#REF!</definedName>
    <definedName name="AA_SIZE">#REF!</definedName>
    <definedName name="AAA">#REF!</definedName>
    <definedName name="AAAA">#REF!</definedName>
    <definedName name="AAAAA">#REF!</definedName>
    <definedName name="AAAAAAAAAA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AAAAAAAAAA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AAAAAAAAAAAAAAAAAA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AT" hidden="1">{#N/A,#N/A,TRUE,"일정"}</definedName>
    <definedName name="abc">#REF!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ccess_Button" hidden="1">"업체현황_카드발송_List"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"C:\dnkim\협력업체\카드발송.mdb"</definedName>
    <definedName name="ACON" hidden="1">{#N/A,#N/A,TRUE,"일정"}</definedName>
    <definedName name="Address">#REF!</definedName>
    <definedName name="ADFHJGKG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FNERO" hidden="1">{#N/A,#N/A,TRUE,"일정"}</definedName>
    <definedName name="AK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ll_Item">#REF!</definedName>
    <definedName name="ALPIN">#N/A</definedName>
    <definedName name="ALPJYOU">#N/A</definedName>
    <definedName name="ALPTOI">#N/A</definedName>
    <definedName name="April">#REF!</definedName>
    <definedName name="APRILBAOJIA">#REF!</definedName>
    <definedName name="apriljiage">#REF!</definedName>
    <definedName name="AQQQ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RCHIVO">#REF!</definedName>
    <definedName name="as">#N/A</definedName>
    <definedName name="AS2DocOpenMode" hidden="1">"AS2DocumentEdit"</definedName>
    <definedName name="ASAAAAA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ssumptionProductionOverhead">#REF!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UTJIAGE">#REF!</definedName>
    <definedName name="B_042X">#REF!</definedName>
    <definedName name="B_12PU_W">#REF!</definedName>
    <definedName name="b_240">#REF!</definedName>
    <definedName name="b_280">#REF!</definedName>
    <definedName name="b_320">#REF!</definedName>
    <definedName name="B_tinh">#REF!</definedName>
    <definedName name="BaloonText">#REF!</definedName>
    <definedName name="Bang_cly">#REF!</definedName>
    <definedName name="Bang_CVC">#REF!</definedName>
    <definedName name="bang_gia">#REF!</definedName>
    <definedName name="Bang_travl">#REF!</definedName>
    <definedName name="BAOJIA2">#REF!</definedName>
    <definedName name="baojiatwo">#REF!</definedName>
    <definedName name="BarData">#REF!</definedName>
    <definedName name="BB">#REF!</definedName>
    <definedName name="BBB">#REF!</definedName>
    <definedName name="BBBB">#REF!</definedName>
    <definedName name="BBBBB">#REF!</definedName>
    <definedName name="bbbbbb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BBBBBBB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bfgbfb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JT">#REF!</definedName>
    <definedName name="blkh">#REF!</definedName>
    <definedName name="blkh1">#REF!</definedName>
    <definedName name="BLOCK1">#REF!</definedName>
    <definedName name="BLOCK2">#REF!</definedName>
    <definedName name="BLOCK3">#REF!</definedName>
    <definedName name="BOQ">#REF!</definedName>
    <definedName name="BREAKDOWN">#REF!</definedName>
    <definedName name="BTLT1pm">#REF!</definedName>
    <definedName name="BTLT3pm">#REF!</definedName>
    <definedName name="BTLTct">#REF!</definedName>
    <definedName name="BTLTHTDL">#REF!</definedName>
    <definedName name="BTLTHTHH">#REF!</definedName>
    <definedName name="BVCISUMMARY">#REF!</definedName>
    <definedName name="bvv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_O">#REF!</definedName>
    <definedName name="C_SIZE">#REF!</definedName>
    <definedName name="C2.7">#REF!</definedName>
    <definedName name="C3.0">#REF!</definedName>
    <definedName name="C3.5">#REF!</definedName>
    <definedName name="C3.7">#REF!</definedName>
    <definedName name="C4.0">#REF!</definedName>
    <definedName name="calculocosthora">#REF!</definedName>
    <definedName name="cap">#REF!</definedName>
    <definedName name="cap0.7">#REF!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dat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C">#REF!</definedName>
    <definedName name="CCC">#REF!</definedName>
    <definedName name="CCCC">#REF!</definedName>
    <definedName name="CCS">#REF!</definedName>
    <definedName name="cdcgvjjvjvh" hidden="1">{#N/A,#N/A,TRUE,"일정"}</definedName>
    <definedName name="CDD">#REF!</definedName>
    <definedName name="CDDD">#REF!</definedName>
    <definedName name="CDDD1P">#REF!</definedName>
    <definedName name="CDDD1PHA">#REF!</definedName>
    <definedName name="CDDD3PHA">#REF!</definedName>
    <definedName name="CDE" hidden="1">{#N/A,#N/A,TRUE,"일정"}</definedName>
    <definedName name="cdhbkjbkjnkjnlmmn" hidden="1">{#N/A,#N/A,TRUE,"일정"}</definedName>
    <definedName name="Cdnum">#REF!</definedName>
    <definedName name="CH">#REF!</definedName>
    <definedName name="chang1pm">#REF!</definedName>
    <definedName name="chang3pm">#REF!</definedName>
    <definedName name="changct">#REF!</definedName>
    <definedName name="changht">#REF!</definedName>
    <definedName name="changHTDL">#REF!</definedName>
    <definedName name="changHTHH">#REF!</definedName>
    <definedName name="CHUKU">#REF!</definedName>
    <definedName name="City">#REF!</definedName>
    <definedName name="CK">#REF!</definedName>
    <definedName name="CKX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L">#REF!</definedName>
    <definedName name="clvc">#REF!</definedName>
    <definedName name="CLVC3">0.1</definedName>
    <definedName name="CLVC35">#REF!</definedName>
    <definedName name="CLVCTB">#REF!</definedName>
    <definedName name="CLVL">#REF!</definedName>
    <definedName name="Co">#REF!</definedName>
    <definedName name="Code" hidden="1">#REF!</definedName>
    <definedName name="Cöï_ly_vaän_chuyeãn">#REF!</definedName>
    <definedName name="CÖÏ_LY_VAÄN_CHUYEÅN">#REF!</definedName>
    <definedName name="COMMON">#REF!</definedName>
    <definedName name="Company">#REF!</definedName>
    <definedName name="company_name">#REF!</definedName>
    <definedName name="COMPARATIVO">#REF!</definedName>
    <definedName name="CON_EQP_COS">#REF!</definedName>
    <definedName name="CON_EQP_COST">#REF!</definedName>
    <definedName name="CONCEPT2" hidden="1">{#N/A,#N/A,TRUE,"일정"}</definedName>
    <definedName name="Cong_HM_DTCT">#REF!</definedName>
    <definedName name="Cong_M_DTCT">#REF!</definedName>
    <definedName name="Cong_NC_DTCT">#REF!</definedName>
    <definedName name="Cong_VL_DTCT">#REF!</definedName>
    <definedName name="CONST_EQ">#REF!</definedName>
    <definedName name="CONSUMOACUMULAD">#REF!</definedName>
    <definedName name="consumomes">#REF!</definedName>
    <definedName name="COSTO">#REF!</definedName>
    <definedName name="Country">#REF!</definedName>
    <definedName name="COVER">#REF!</definedName>
    <definedName name="CPC">#REF!</definedName>
    <definedName name="CPVC35">#REF!</definedName>
    <definedName name="CPVCDN">#REF!</definedName>
    <definedName name="CRD">#REF!</definedName>
    <definedName name="CRITINST">#REF!</definedName>
    <definedName name="CRITPURC">#REF!</definedName>
    <definedName name="CRS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dn9697">#REF!</definedName>
    <definedName name="ctiep">#REF!</definedName>
    <definedName name="CTIET">#REF!</definedName>
    <definedName name="CURRENCY">#REF!</definedName>
    <definedName name="CX">#REF!</definedName>
    <definedName name="CXZB" hidden="1">{#N/A,#N/A,TRUE,"일정"}</definedName>
    <definedName name="CY">#REF!</definedName>
    <definedName name="D_7101A_B">#REF!</definedName>
    <definedName name="D_SIZE">"Dsize"</definedName>
    <definedName name="danhmuc">#REF!</definedName>
    <definedName name="data">#REF!</definedName>
    <definedName name="DATA_DATA2_List">#REF!</definedName>
    <definedName name="Data41">#REF!</definedName>
    <definedName name="Database" hidden="1">#REF!</definedName>
    <definedName name="database2">#REF!</definedName>
    <definedName name="database3">#REF!</definedName>
    <definedName name="DATATKDT">#REF!</definedName>
    <definedName name="DAY">'[1]xxx号同力电子2018年第 3 季度复审报告附表.xlsx'!DAY</definedName>
    <definedName name="DD">#REF!</definedName>
    <definedName name="DDAY">#REF!</definedName>
    <definedName name="DDD">#REF!</definedName>
    <definedName name="DDDD">#REF!</definedName>
    <definedName name="den_bu">#REF!</definedName>
    <definedName name="DFSFDSFD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GCTI592">#REF!</definedName>
    <definedName name="DGNC">#REF!</definedName>
    <definedName name="DGTV">#REF!</definedName>
    <definedName name="dgvc">#REF!</definedName>
    <definedName name="DGVT">#REF!</definedName>
    <definedName name="DIARIO46">#REF!</definedName>
    <definedName name="DIARIO47">#REF!</definedName>
    <definedName name="didi">#REF!</definedName>
    <definedName name="directlabor">#REF!</definedName>
    <definedName name="Discount" hidden="1">#REF!</definedName>
    <definedName name="display_area_2" hidden="1">#REF!</definedName>
    <definedName name="DLCC">#REF!</definedName>
    <definedName name="DLF" hidden="1">{#N/A,#N/A,TRUE,"일정"}</definedName>
    <definedName name="DM">#REF!</definedName>
    <definedName name="DN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bt">#REF!</definedName>
    <definedName name="Document_array">{"Thuxm2.xls","Sheet1"}</definedName>
    <definedName name="DOO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1p1vc">#REF!</definedName>
    <definedName name="ds1p2nc">#REF!</definedName>
    <definedName name="ds1p2vc">#REF!</definedName>
    <definedName name="ds1p2vl">#REF!</definedName>
    <definedName name="ds1pnc">#REF!</definedName>
    <definedName name="ds1pvl">#REF!</definedName>
    <definedName name="ds3pctnc">#REF!</definedName>
    <definedName name="ds3pctvc">#REF!</definedName>
    <definedName name="ds3pctvl">#REF!</definedName>
    <definedName name="ds3pmnc">#REF!</definedName>
    <definedName name="ds3pmvc">#REF!</definedName>
    <definedName name="ds3pmvl">#REF!</definedName>
    <definedName name="ds3pnc">#REF!</definedName>
    <definedName name="ds3pvl">#REF!</definedName>
    <definedName name="dsct3pnc">#REF!</definedName>
    <definedName name="dsct3pvl">#REF!</definedName>
    <definedName name="DSFDFDSFADDDSF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PK1p1nc">#REF!</definedName>
    <definedName name="DSPK1p1vl">#REF!</definedName>
    <definedName name="DSPK1pnc">#REF!</definedName>
    <definedName name="DSPK1pvl">#REF!</definedName>
    <definedName name="dss" hidden="1">#REF!</definedName>
    <definedName name="DSTD_Clear">'[1]xxx号同力电子2018年第 3 季度复审报告附表.xlsx'!DSTD_Clear</definedName>
    <definedName name="DSUMDATA">#REF!</definedName>
    <definedName name="dt">#REF!</definedName>
    <definedName name="dtdt">#REF!</definedName>
    <definedName name="DUIJIAYOU">#REF!</definedName>
    <definedName name="e" hidden="1">#REF!</definedName>
    <definedName name="E_032XN">#REF!</definedName>
    <definedName name="E_069">#REF!</definedName>
    <definedName name="E206.">#REF!</definedName>
    <definedName name="EE">#REF!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mail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XT" hidden="1">{#N/A,#N/A,TRUE,"일정"}</definedName>
    <definedName name="EXTT" hidden="1">{#N/A,#N/A,TRUE,"일정"}</definedName>
    <definedName name="f">#REF!</definedName>
    <definedName name="FACTOR">#REF!</definedName>
    <definedName name="Fax">#REF!</definedName>
    <definedName name="FCode" hidden="1">#REF!</definedName>
    <definedName name="fdd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A" hidden="1">{#N/A,#N/A,TRUE,"일정"}</definedName>
    <definedName name="February">#REF!</definedName>
    <definedName name="FF">#REF!</definedName>
    <definedName name="fff">#REF!</definedName>
    <definedName name="fffffff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FFFFFFFFF" hidden="1">{#N/A,#N/A,TRUE,"일정"}</definedName>
    <definedName name="FFROHS">#REF!</definedName>
    <definedName name="FFROHSCHUKU">#REF!</definedName>
    <definedName name="FFST">"BRSUM FFST"</definedName>
    <definedName name="fgfgfg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GH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J">#REF!</definedName>
    <definedName name="FTQ" hidden="1">{#N/A,#N/A,TRUE,"일정"}</definedName>
    <definedName name="G">#REF!</definedName>
    <definedName name="G_ME">#REF!</definedName>
    <definedName name="gdmhgdmhg" hidden="1">{#N/A,#N/A,TRUE,"일정"}</definedName>
    <definedName name="GFD" hidden="1">{#N/A,#N/A,TRUE,"일정"}</definedName>
    <definedName name="GG">#REF!</definedName>
    <definedName name="GGGGGGG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GH">#REF!</definedName>
    <definedName name="gia">#REF!</definedName>
    <definedName name="Gia_CT">#REF!</definedName>
    <definedName name="gia_tien">#REF!</definedName>
    <definedName name="gia_tien_BTN">#REF!</definedName>
    <definedName name="Gia_VT">#REF!</definedName>
    <definedName name="GIAVLIEUTN">#REF!</definedName>
    <definedName name="Giocong">#REF!</definedName>
    <definedName name="gl3p">#REF!</definedName>
    <definedName name="GROSS">#REF!</definedName>
    <definedName name="GROUP">#REF!</definedName>
    <definedName name="GT">#REF!</definedName>
    <definedName name="GTXL">#REF!</definedName>
    <definedName name="GuidText">#REF!</definedName>
    <definedName name="gvdasskv" hidden="1">{#N/A,#N/A,TRUE,"일정"}</definedName>
    <definedName name="h" hidden="1">#REF!</definedName>
    <definedName name="H_THUCHTHH">#REF!</definedName>
    <definedName name="H_THUCTT">#REF!</definedName>
    <definedName name="HDFHD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eä_soá_laép_xaø_H">1.7</definedName>
    <definedName name="heä_soá_sình_laày">#REF!</definedName>
    <definedName name="HFJ" hidden="1">{#N/A,#N/A,TRUE,"일정"}</definedName>
    <definedName name="HG">#REF!</definedName>
    <definedName name="hgfhgxfhgfxhgxfhgfxh" hidden="1">{#N/A,#N/A,TRUE,"일정"}</definedName>
    <definedName name="hgfshg" hidden="1">{#N/A,#N/A,TRUE,"일정"}</definedName>
    <definedName name="hgfshgs" hidden="1">{#N/A,#N/A,TRUE,"일정"}</definedName>
    <definedName name="hgfxd" hidden="1">{#N/A,#N/A,TRUE,"일정"}</definedName>
    <definedName name="HH">#REF!</definedName>
    <definedName name="hhhh">#REF!</definedName>
    <definedName name="HHTT">#REF!</definedName>
    <definedName name="HiddenRows" hidden="1">#REF!</definedName>
    <definedName name="hien">#REF!</definedName>
    <definedName name="HIEU" hidden="1">{"'Sheet1'!$L$16"}</definedName>
    <definedName name="Hinh_thuc">"bangtra"</definedName>
    <definedName name="hj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hjkh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luyilu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OME_MANP">#REF!</definedName>
    <definedName name="HOMEOFFICE_COST">#REF!</definedName>
    <definedName name="H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oten">#REF!</definedName>
    <definedName name="Hoü_vaì_tãn">#REF!</definedName>
    <definedName name="HSBJ">#REF!</definedName>
    <definedName name="HSCT3">0.1</definedName>
    <definedName name="hsdc">#REF!</definedName>
    <definedName name="hsdc1">#REF!</definedName>
    <definedName name="HSDN">#REF!</definedName>
    <definedName name="HSHH">#REF!</definedName>
    <definedName name="HSHHUT">#REF!</definedName>
    <definedName name="hsk">#REF!</definedName>
    <definedName name="hskd">#REF!</definedName>
    <definedName name="HSKJ">#REF!</definedName>
    <definedName name="hskk">#REF!</definedName>
    <definedName name="HSKK35">#REF!</definedName>
    <definedName name="hslx">#REF!</definedName>
    <definedName name="hslxh">#REF!</definedName>
    <definedName name="HSLXP">#REF!</definedName>
    <definedName name="HSSL">#REF!</definedName>
    <definedName name="HSVC1">#REF!</definedName>
    <definedName name="HSVC2">#REF!</definedName>
    <definedName name="HSVC3">#REF!</definedName>
    <definedName name="HT">#REF!</definedName>
    <definedName name="HTHH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TVL">#REF!</definedName>
    <definedName name="huy" hidden="1">{"'Sheet1'!$L$16"}</definedName>
    <definedName name="HWSheet">1</definedName>
    <definedName name="HY">#REF!</definedName>
    <definedName name="HYL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">#REF!</definedName>
    <definedName name="IDLAB_COST">#REF!</definedName>
    <definedName name="II">#REF!</definedName>
    <definedName name="IND_LAB">#REF!</definedName>
    <definedName name="INDMANP">#REF!</definedName>
    <definedName name="INT" hidden="1">{#N/A,#N/A,TRUE,"일정"}</definedName>
    <definedName name="iuiu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V">#REF!</definedName>
    <definedName name="j">#REF!</definedName>
    <definedName name="j356C8">#REF!</definedName>
    <definedName name="ja">#REF!</definedName>
    <definedName name="JAN">#REF!</definedName>
    <definedName name="JANBAOJIA">#REF!</definedName>
    <definedName name="JANBAOJIATWO">#REF!</definedName>
    <definedName name="JANCHUKU">#REF!</definedName>
    <definedName name="January">#REF!</definedName>
    <definedName name="JBAOJIA">#REF!</definedName>
    <definedName name="JCHUKU">#REF!</definedName>
    <definedName name="jgfsjhgfsjhgfsdjhgfds" hidden="1">{#N/A,#N/A,TRUE,"일정"}</definedName>
    <definedName name="jghj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HDJD" hidden="1">{#N/A,#N/A,TRUE,"일정"}</definedName>
    <definedName name="JHFD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jhk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IAGE">#REF!</definedName>
    <definedName name="JIAYO">#REF!</definedName>
    <definedName name="JJ">#REF!</definedName>
    <definedName name="JJJ">#REF!</definedName>
    <definedName name="JJJJJ" hidden="1">{#N/A,#N/A,TRUE,"일정"}</definedName>
    <definedName name="JP">#REF!</definedName>
    <definedName name="JS">#REF!</definedName>
    <definedName name="JY">#REF!</definedName>
    <definedName name="JYT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">#REF!</definedName>
    <definedName name="k2b">#REF!</definedName>
    <definedName name="kcong">#REF!</definedName>
    <definedName name="KEKK">#REF!</definedName>
    <definedName name="KH">#REF!</definedName>
    <definedName name="KH_Chang">#REF!</definedName>
    <definedName name="khoi" hidden="1">{"'Sheet1'!$L$16"}</definedName>
    <definedName name="KJHG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KJYF" hidden="1">{#N/A,#N/A,TRUE,"일정"}</definedName>
    <definedName name="kkk" hidden="1">#REF!</definedName>
    <definedName name="KKKK" hidden="1">#REF!</definedName>
    <definedName name="kkkkk" hidden="1">#REF!</definedName>
    <definedName name="kl_ME">#REF!</definedName>
    <definedName name="KLTHDN">#REF!</definedName>
    <definedName name="KLVANKHUON">#REF!</definedName>
    <definedName name="kp1ph">#REF!</definedName>
    <definedName name="KSTK">#REF!</definedName>
    <definedName name="KUCHUN">#REF!</definedName>
    <definedName name="KVC">#REF!</definedName>
    <definedName name="L_mong">#REF!</definedName>
    <definedName name="lan" hidden="1">{#N/A,#N/A,TRUE,"BT M200 da 10x20"}</definedName>
    <definedName name="laychua">{"Thuxm2.xls","Sheet1"}</definedName>
    <definedName name="LHSDHSD" hidden="1">{#N/A,#N/A,TRUE,"일정"}</definedName>
    <definedName name="LINE">#REF!</definedName>
    <definedName name="list">#REF!</definedName>
    <definedName name="list01">#REF!</definedName>
    <definedName name="list02">#REF!</definedName>
    <definedName name="list03">#REF!</definedName>
    <definedName name="list04">#REF!</definedName>
    <definedName name="list05">#REF!</definedName>
    <definedName name="list06">#REF!</definedName>
    <definedName name="ljk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_hathe">#REF!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">#REF!</definedName>
    <definedName name="LLLLL" hidden="1">{#N/A,#N/A,FALSE,"Chi tiÆt"}</definedName>
    <definedName name="Lmk">#REF!</definedName>
    <definedName name="LN">#REF!</definedName>
    <definedName name="Loai_TD">#REF!</definedName>
    <definedName name="LOC">#REF!</definedName>
    <definedName name="lVC">#REF!</definedName>
    <definedName name="m">#REF!</definedName>
    <definedName name="M102bnnc">#REF!</definedName>
    <definedName name="M102bnvl">#REF!</definedName>
    <definedName name="M10aa1p">#REF!</definedName>
    <definedName name="M10aanc">#REF!</definedName>
    <definedName name="M10aavc">#REF!</definedName>
    <definedName name="M10aavl">#REF!</definedName>
    <definedName name="M10banc">#REF!</definedName>
    <definedName name="M10bavl">#REF!</definedName>
    <definedName name="M12aavl">#REF!</definedName>
    <definedName name="M12ba3p">#REF!</definedName>
    <definedName name="M12banc">#REF!</definedName>
    <definedName name="M12bavl">#REF!</definedName>
    <definedName name="M12bb1p">#REF!</definedName>
    <definedName name="M12bbnc">#REF!</definedName>
    <definedName name="M12bbvl">#REF!</definedName>
    <definedName name="M12bnnc">#REF!</definedName>
    <definedName name="M12bnvl">#REF!</definedName>
    <definedName name="M14bb1p">#REF!</definedName>
    <definedName name="M14bbnc">#REF!</definedName>
    <definedName name="M14bbvc">#REF!</definedName>
    <definedName name="M14bbvl">#REF!</definedName>
    <definedName name="M8a">#REF!</definedName>
    <definedName name="M8aa">#REF!</definedName>
    <definedName name="m8aanc">#REF!</definedName>
    <definedName name="m8aavl">#REF!</definedName>
    <definedName name="Ma3pnc">#REF!</definedName>
    <definedName name="Ma3pvl">#REF!</definedName>
    <definedName name="Maa3pnc">#REF!</definedName>
    <definedName name="Maa3pvl">#REF!</definedName>
    <definedName name="Macro2">#REF!</definedName>
    <definedName name="Macro3">#REF!</definedName>
    <definedName name="MAJ_CON_EQP">#REF!</definedName>
    <definedName name="MaNV">#REF!</definedName>
    <definedName name="March">#REF!</definedName>
    <definedName name="MARCHBAOJIA">#REF!</definedName>
    <definedName name="marchbiajia">#REF!</definedName>
    <definedName name="MARCHCHUKU">#REF!</definedName>
    <definedName name="MASTER" hidden="1">{#N/A,#N/A,TRUE,"일정"}</definedName>
    <definedName name="MAVANKHUON">#REF!</definedName>
    <definedName name="MAVLTHDN">#REF!</definedName>
    <definedName name="May">#REF!</definedName>
    <definedName name="MAYCHUKU">#REF!</definedName>
    <definedName name="mayjiage">#REF!</definedName>
    <definedName name="Mba1p">#REF!</definedName>
    <definedName name="Mba3p">#REF!</definedName>
    <definedName name="Mbb3p">#REF!</definedName>
    <definedName name="MBnc">#REF!</definedName>
    <definedName name="MBvl">#REF!</definedName>
    <definedName name="MC">#REF!</definedName>
    <definedName name="MG_A">#REF!</definedName>
    <definedName name="MH_출장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ING">#REF!</definedName>
    <definedName name="mod">#REF!,#REF!,#REF!,#REF!,#REF!</definedName>
    <definedName name="Module.Prix_SMC">'[1]xxx号同力电子2018年第 3 季度复审报告附表.xlsx'!Module.Prix_SMC</definedName>
    <definedName name="mong1pm">#REF!</definedName>
    <definedName name="mong3pm">#REF!</definedName>
    <definedName name="mongct">#REF!</definedName>
    <definedName name="monght">#REF!</definedName>
    <definedName name="mongHTDL">#REF!</definedName>
    <definedName name="mongHTHH">#REF!</definedName>
    <definedName name="mongneo1pm">#REF!</definedName>
    <definedName name="mongneo3pm">#REF!</definedName>
    <definedName name="mongneoct">#REF!</definedName>
    <definedName name="mongneoht">#REF!</definedName>
    <definedName name="mongneoHTDL">#REF!</definedName>
    <definedName name="mongneoHTHH">#REF!</definedName>
    <definedName name="month">#REF!</definedName>
    <definedName name="Moùng">#REF!</definedName>
    <definedName name="MSCT">#REF!</definedName>
    <definedName name="MTC1P">#REF!</definedName>
    <definedName name="MTC3P">#REF!</definedName>
    <definedName name="MTCMB">#REF!</definedName>
    <definedName name="MTMAC12">#REF!</definedName>
    <definedName name="mtram">#REF!</definedName>
    <definedName name="MULTIPLICA">#REF!</definedName>
    <definedName name="n">#REF!</definedName>
    <definedName name="n1pig">#REF!</definedName>
    <definedName name="N1pIGnc">#REF!</definedName>
    <definedName name="N1pIGvc">#REF!</definedName>
    <definedName name="N1pIGvl">#REF!</definedName>
    <definedName name="n1pind">#REF!</definedName>
    <definedName name="N1pINDnc">#REF!</definedName>
    <definedName name="N1pINDvc">#REF!</definedName>
    <definedName name="N1pINDvl">#REF!</definedName>
    <definedName name="n1ping">#REF!</definedName>
    <definedName name="N1pINGnc">#REF!</definedName>
    <definedName name="N1pINGvc">#REF!</definedName>
    <definedName name="N1pINGvl">#REF!</definedName>
    <definedName name="n1pint">#REF!</definedName>
    <definedName name="N1pINTnc">#REF!</definedName>
    <definedName name="N1pINTvc">#REF!</definedName>
    <definedName name="N1pINTvl">#REF!</definedName>
    <definedName name="N1pNLnc">#REF!</definedName>
    <definedName name="N1pNLvc">#REF!</definedName>
    <definedName name="N1pNLvl">#REF!</definedName>
    <definedName name="NA">#REF!</definedName>
    <definedName name="Ñaép_ñaát">#REF!</definedName>
    <definedName name="NAME">#REF!</definedName>
    <definedName name="Ñaøo_ñaát_tieáp_ñòa">#REF!</definedName>
    <definedName name="nc">#REF!</definedName>
    <definedName name="NC1P">#REF!</definedName>
    <definedName name="NC3P">#REF!</definedName>
    <definedName name="NCBD100">#REF!</definedName>
    <definedName name="NCBD200">#REF!</definedName>
    <definedName name="NCBD250">#REF!</definedName>
    <definedName name="NCcap0.7">#REF!</definedName>
    <definedName name="NCcap1">#REF!</definedName>
    <definedName name="NCCT3p">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GAØY">#REF!</definedName>
    <definedName name="NH">#REF!</definedName>
    <definedName name="NHAÂN_COÂNG">BTRAM</definedName>
    <definedName name="Nhapsolieu">#REF!</definedName>
    <definedName name="nhn">#REF!</definedName>
    <definedName name="NHot">#REF!</definedName>
    <definedName name="nig">#REF!</definedName>
    <definedName name="nig1p">#REF!</definedName>
    <definedName name="nig3p">#REF!</definedName>
    <definedName name="NIGnc">#REF!</definedName>
    <definedName name="nignc1p">#REF!</definedName>
    <definedName name="NIGvc">#REF!</definedName>
    <definedName name="NIGvl">#REF!</definedName>
    <definedName name="nigvl1p">#REF!</definedName>
    <definedName name="nin">#REF!</definedName>
    <definedName name="nin1903p">#REF!</definedName>
    <definedName name="NIN190nc">#REF!</definedName>
    <definedName name="NIN190vl">#REF!</definedName>
    <definedName name="nin3p">#REF!</definedName>
    <definedName name="nind">#REF!</definedName>
    <definedName name="nind1p">#REF!</definedName>
    <definedName name="nind3p">#REF!</definedName>
    <definedName name="NINDnc">#REF!</definedName>
    <definedName name="nindnc1p">#REF!</definedName>
    <definedName name="NINDvc">#REF!</definedName>
    <definedName name="NINDvl">#REF!</definedName>
    <definedName name="nindvl1p">#REF!</definedName>
    <definedName name="ning1p">#REF!</definedName>
    <definedName name="ningnc1p">#REF!</definedName>
    <definedName name="ningvl1p">#REF!</definedName>
    <definedName name="NINnc">#REF!</definedName>
    <definedName name="nint1p">#REF!</definedName>
    <definedName name="nintnc1p">#REF!</definedName>
    <definedName name="nintvl1p">#REF!</definedName>
    <definedName name="NINvc">#REF!</definedName>
    <definedName name="NINvl">#REF!</definedName>
    <definedName name="nl">#REF!</definedName>
    <definedName name="NL12nc">#REF!</definedName>
    <definedName name="NL12vl">#REF!</definedName>
    <definedName name="nl1p">#REF!</definedName>
    <definedName name="nl3p">#REF!</definedName>
    <definedName name="nlht">#REF!</definedName>
    <definedName name="NLTK1p">#REF!</definedName>
    <definedName name="nn">#REF!</definedName>
    <definedName name="nn1p">#REF!</definedName>
    <definedName name="nn3p">#REF!</definedName>
    <definedName name="nnn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o">#REF!</definedName>
    <definedName name="NOW">#REF!</definedName>
    <definedName name="nsl">#REF!</definedName>
    <definedName name="nx">#REF!</definedName>
    <definedName name="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rderTable" hidden="1">#REF!</definedName>
    <definedName name="osc">#REF!</definedName>
    <definedName name="PAPELLINER">#REF!</definedName>
    <definedName name="PAPER_LINER">#REF!</definedName>
    <definedName name="PDCA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rsonSelectionRange">#REF!</definedName>
    <definedName name="Phanbothue">#REF!</definedName>
    <definedName name="PHASE4" hidden="1">{#N/A,#N/A,FALSE,"삼진정공";#N/A,#N/A,FALSE,"영신금속";#N/A,#N/A,FALSE,"태양금속";#N/A,#N/A,FALSE,"진합정공";#N/A,#N/A,FALSE,"코리아";#N/A,#N/A,FALSE,"풍강금속";#N/A,#N/A,FALSE,"선일기계"}</definedName>
    <definedName name="Phone">#REF!</definedName>
    <definedName name="phu_luc_vua">#REF!</definedName>
    <definedName name="PH단계별" hidden="1">{#N/A,#N/A,TRUE,"일정"}</definedName>
    <definedName name="PK">#REF!</definedName>
    <definedName name="PLANENE99">#REF!</definedName>
    <definedName name="pp_1XDM">#REF!</definedName>
    <definedName name="pp_3NC">#REF!</definedName>
    <definedName name="pp_3XDM">#REF!</definedName>
    <definedName name="PRECIO">#REF!</definedName>
    <definedName name="PRICE">#REF!</definedName>
    <definedName name="PRICE1">#REF!</definedName>
    <definedName name="_xlnm.Print_Area" hidden="1">#REF!</definedName>
    <definedName name="Print_Titles_MI">#REF!</definedName>
    <definedName name="PRINTA">#REF!</definedName>
    <definedName name="PRINTB">#REF!</definedName>
    <definedName name="PRINTC">#REF!</definedName>
    <definedName name="Prix_SMC">'[1]xxx号同力电子2018年第 3 季度复审报告附表.xlsx'!Prix_SMC</definedName>
    <definedName name="ProdForm" hidden="1">#REF!</definedName>
    <definedName name="Product" hidden="1">#REF!</definedName>
    <definedName name="PROPOSAL">#REF!</definedName>
    <definedName name="PT_Duong">#REF!</definedName>
    <definedName name="ptdg">#REF!</definedName>
    <definedName name="PTDG_cau">#REF!</definedName>
    <definedName name="PtichDTL">'[1]xxx号同力电子2018年第 3 季度复审报告附表.xlsx'!PtichDTL</definedName>
    <definedName name="PTNC">#REF!</definedName>
    <definedName name="q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QQQQQQQQQQQ" hidden="1">{#N/A,#N/A,TRUE,"일정"}</definedName>
    <definedName name="QS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UERY_DATA">#REF!</definedName>
    <definedName name="QW">#REF!</definedName>
    <definedName name="q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a11p">#REF!</definedName>
    <definedName name="ra13p">#REF!</definedName>
    <definedName name="rack1">#REF!</definedName>
    <definedName name="rack2">#REF!</definedName>
    <definedName name="rack3">#REF!</definedName>
    <definedName name="rack4">#REF!</definedName>
    <definedName name="RANK">#REF!</definedName>
    <definedName name="rate">14000</definedName>
    <definedName name="RB">#REF!</definedName>
    <definedName name="RCArea" hidden="1">#REF!</definedName>
    <definedName name="RecordCount">#REF!</definedName>
    <definedName name="Recorder" hidden="1">#REF!</definedName>
    <definedName name="RECOUT">#N/A</definedName>
    <definedName name="RESULT99">#REF!</definedName>
    <definedName name="RESUMEN">#REF!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Q">#REF!</definedName>
    <definedName name="rrrr">#REF!</definedName>
    <definedName name="RR원본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turu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V">#REF!</definedName>
    <definedName name="SC">#REF!</definedName>
    <definedName name="SCH">#REF!</definedName>
    <definedName name="sd1p">#REF!</definedName>
    <definedName name="sd3p">#REF!</definedName>
    <definedName name="SDDK">#REF!</definedName>
    <definedName name="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F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DFG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MONG">#REF!</definedName>
    <definedName name="sdv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lection">#REF!</definedName>
    <definedName name="SEP">#REF!</definedName>
    <definedName name="SEPCK">#REF!</definedName>
    <definedName name="SEPJIAGE">#REF!</definedName>
    <definedName name="SE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eggsafasfas">#REF!</definedName>
    <definedName name="SFSF" hidden="1">{#N/A,#N/A,TRUE,"일정"}</definedName>
    <definedName name="Sheet1">#REF!</definedName>
    <definedName name="sheetName">#REF!</definedName>
    <definedName name="sheetNo">#REF!</definedName>
    <definedName name="SheetNumber">#REF!</definedName>
    <definedName name="sht">#REF!</definedName>
    <definedName name="sht1p">#REF!</definedName>
    <definedName name="sht3p">#REF!</definedName>
    <definedName name="SIZE">#REF!</definedName>
    <definedName name="SL_CRD">#REF!</definedName>
    <definedName name="SL_CRS">#REF!</definedName>
    <definedName name="SL_CS">#REF!</definedName>
    <definedName name="SL_DD">#REF!</definedName>
    <definedName name="slBTLT1pm">#REF!</definedName>
    <definedName name="slBTLT3pm">#REF!</definedName>
    <definedName name="slBTLTct">#REF!</definedName>
    <definedName name="slBTLTHTDL">#REF!</definedName>
    <definedName name="slBTLTHTHH">#REF!</definedName>
    <definedName name="slchang1pm">#REF!</definedName>
    <definedName name="slchang3pm">#REF!</definedName>
    <definedName name="slchangct">#REF!</definedName>
    <definedName name="slchanght">#REF!</definedName>
    <definedName name="slchangHTDL">#REF!</definedName>
    <definedName name="slchangHTHH">#REF!</definedName>
    <definedName name="slmong1pm">#REF!</definedName>
    <definedName name="slmong3pm">#REF!</definedName>
    <definedName name="slmongct">#REF!</definedName>
    <definedName name="slmonght">#REF!</definedName>
    <definedName name="slmongHTDL">#REF!</definedName>
    <definedName name="slmongHTHH">#REF!</definedName>
    <definedName name="slmongneo1pm">#REF!</definedName>
    <definedName name="slmongneo3pm">#REF!</definedName>
    <definedName name="slmongneoct">#REF!</definedName>
    <definedName name="slmongneoht">#REF!</definedName>
    <definedName name="slmongneoHTDL">#REF!</definedName>
    <definedName name="slmongneoHTHH">#REF!</definedName>
    <definedName name="sltdll1pm">#REF!</definedName>
    <definedName name="sltdll3pm">#REF!</definedName>
    <definedName name="sltdllct">#REF!</definedName>
    <definedName name="sltdllHTDL">#REF!</definedName>
    <definedName name="sltdllHTHH">#REF!</definedName>
    <definedName name="slxa1pm">#REF!</definedName>
    <definedName name="slxa3pm">#REF!</definedName>
    <definedName name="slxact">#REF!</definedName>
    <definedName name="soc3p">#REF!</definedName>
    <definedName name="solieu">#REF!</definedName>
    <definedName name="SORT">#REF!</definedName>
    <definedName name="SPEC">#REF!</definedName>
    <definedName name="SpecialPrice" hidden="1">#REF!</definedName>
    <definedName name="SPECSUMMARY">#REF!</definedName>
    <definedName name="SPEND">#REF!</definedName>
    <definedName name="SS">#REF!</definedName>
    <definedName name="SSD" hidden="1">{#N/A,#N/A,TRUE,"일정"}</definedName>
    <definedName name="ssi" hidden="1">{#N/A,#N/A,TRUE,"일정"}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t1p">#REF!</definedName>
    <definedName name="st3p">#REF!</definedName>
    <definedName name="STANDARCOSTAA">#REF!</definedName>
    <definedName name="STANDARCOSTC">#REF!</definedName>
    <definedName name="STANDARCOSTD">#REF!</definedName>
    <definedName name="Start" hidden="1">{#N/A,#N/A,TRUE,"일정"}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ate">#REF!</definedName>
    <definedName name="SU">#REF!</definedName>
    <definedName name="SUMMARY">#REF!</definedName>
    <definedName name="T" hidden="1">#REF!</definedName>
    <definedName name="T_HOP">#REF!</definedName>
    <definedName name="T02_DANH_MUC_CONG_VIEC">#REF!</definedName>
    <definedName name="T03_BANG_GIA_VAT_LIEU">#REF!</definedName>
    <definedName name="T09_DINH_MUC_DU_TOAN">#REF!</definedName>
    <definedName name="t101p">#REF!</definedName>
    <definedName name="t103p">#REF!</definedName>
    <definedName name="t10m">#REF!</definedName>
    <definedName name="T10nc">#REF!</definedName>
    <definedName name="t10nc1p">#REF!</definedName>
    <definedName name="T10vc">#REF!</definedName>
    <definedName name="T10vl">#REF!</definedName>
    <definedName name="t10vl1p">#REF!</definedName>
    <definedName name="t121p">#REF!</definedName>
    <definedName name="t123p">#REF!</definedName>
    <definedName name="T12nc">#REF!</definedName>
    <definedName name="t12nc3p">#REF!</definedName>
    <definedName name="T12vc">#REF!</definedName>
    <definedName name="T12vl">#REF!</definedName>
    <definedName name="t141p">#REF!</definedName>
    <definedName name="t143p">#REF!</definedName>
    <definedName name="T14nc">#REF!</definedName>
    <definedName name="T14vc">#REF!</definedName>
    <definedName name="T14vl">#REF!</definedName>
    <definedName name="t7m">#REF!</definedName>
    <definedName name="t8m">#REF!</definedName>
    <definedName name="TA">#REF!</definedName>
    <definedName name="TAM">'[1]xxx号同力电子2018年第 3 季度复审报告附表.xlsx'!TAM</definedName>
    <definedName name="TAMTINH">#REF!</definedName>
    <definedName name="TaxTV">10%</definedName>
    <definedName name="TaxXL">5%</definedName>
    <definedName name="TA게획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A공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A공급계획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b">#REF!</definedName>
    <definedName name="tbl_ProdInfo" hidden="1">#REF!</definedName>
    <definedName name="tbtram">#REF!</definedName>
    <definedName name="TBXD">#REF!</definedName>
    <definedName name="TC">#REF!</definedName>
    <definedName name="TC_NHANH1">#REF!</definedName>
    <definedName name="td">#REF!</definedName>
    <definedName name="td10vl">#REF!</definedName>
    <definedName name="td12nc">#REF!</definedName>
    <definedName name="TD12vl">#REF!</definedName>
    <definedName name="TD1p1nc">#REF!</definedName>
    <definedName name="td1p1vc">#REF!</definedName>
    <definedName name="TD1p1vl">#REF!</definedName>
    <definedName name="TD1p2nc">#REF!</definedName>
    <definedName name="TD1p2vc">#REF!</definedName>
    <definedName name="TD1p2vl">#REF!</definedName>
    <definedName name="TD1pnc">#REF!</definedName>
    <definedName name="TD1pvl">#REF!</definedName>
    <definedName name="td3p">#REF!</definedName>
    <definedName name="TDctnc">#REF!</definedName>
    <definedName name="TDctvc">#REF!</definedName>
    <definedName name="TDctvl">#REF!</definedName>
    <definedName name="tdll1pm">#REF!</definedName>
    <definedName name="tdll3pm">#REF!</definedName>
    <definedName name="tdllct">#REF!</definedName>
    <definedName name="tdllHTDL">#REF!</definedName>
    <definedName name="tdllHTHH">#REF!</definedName>
    <definedName name="TDmnc">#REF!</definedName>
    <definedName name="TDmvc">#REF!</definedName>
    <definedName name="TDmvl">#REF!</definedName>
    <definedName name="tdnc1p">#REF!</definedName>
    <definedName name="tdtr2cnc">#REF!</definedName>
    <definedName name="tdtr2cvl">#REF!</definedName>
    <definedName name="tdvl1p">#REF!</definedName>
    <definedName name="TENCT">#REF!</definedName>
    <definedName name="TextRefCopy1">#REF!</definedName>
    <definedName name="TextRefCopy10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hidden="1">10</definedName>
    <definedName name="tftf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G">#REF!</definedName>
    <definedName name="THCTAU">#REF!</definedName>
    <definedName name="THGO1pnc">#REF!</definedName>
    <definedName name="thht">#REF!</definedName>
    <definedName name="THI">#REF!</definedName>
    <definedName name="thkp3">#REF!</definedName>
    <definedName name="THT">#REF!</definedName>
    <definedName name="thtt">#REF!</definedName>
    <definedName name="Tien">#REF!</definedName>
    <definedName name="TienLuong">#REF!</definedName>
    <definedName name="TITAN">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le">#REF!</definedName>
    <definedName name="tluong">#REF!</definedName>
    <definedName name="TM">BTRAM</definedName>
    <definedName name="TNCM">#REF!</definedName>
    <definedName name="TONGDUTOAN">#REF!</definedName>
    <definedName name="TOP">#REF!</definedName>
    <definedName name="total">#REF!</definedName>
    <definedName name="totald">#REF!</definedName>
    <definedName name="Totales">#REF!,#REF!,#REF!,#REF!</definedName>
    <definedName name="Totales2">#REF!,#REF!,#REF!,#REF!,#REF!</definedName>
    <definedName name="TPLRP">#REF!</definedName>
    <definedName name="Tra_DM_su_dung">#REF!</definedName>
    <definedName name="Tra_don_gia_KS">#REF!</definedName>
    <definedName name="Tra_DTCT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DE2">#REF!</definedName>
    <definedName name="TRAM">#REF!</definedName>
    <definedName name="TT_1P">#REF!</definedName>
    <definedName name="TT_3p">#REF!</definedName>
    <definedName name="ttbt">#REF!</definedName>
    <definedName name="TTDD">#REF!</definedName>
    <definedName name="TTDDCT3p">#REF!</definedName>
    <definedName name="tthi">#REF!</definedName>
    <definedName name="ttronmk">#REF!</definedName>
    <definedName name="tttt">#REF!</definedName>
    <definedName name="tv75nc">#REF!</definedName>
    <definedName name="tv75vl">#REF!</definedName>
    <definedName name="TXL">'[1]xxx号同力电子2018年第 3 季度复审报告附表.xlsx'!TXL</definedName>
    <definedName name="ty_le">#REF!</definedName>
    <definedName name="ty_le_BTN">#REF!</definedName>
    <definedName name="Ty_le1">#REF!</definedName>
    <definedName name="UFPrn20040307090525">#REF!</definedName>
    <definedName name="UFPrn20040726091933">#REF!</definedName>
    <definedName name="UFPrn20040812141748">#REF!</definedName>
    <definedName name="UFPrn20040812141839">#REF!</definedName>
    <definedName name="UFPrn20040907140125">#REF!</definedName>
    <definedName name="UFPrn20040908134652">#REF!</definedName>
    <definedName name="UFPrn20040908142005">#REF!</definedName>
    <definedName name="UFPrn20040908194024">#REF!</definedName>
    <definedName name="uisfdssa" hidden="1">{#N/A,#N/A,TRUE,"일정"}</definedName>
    <definedName name="UU">#REF!</definedName>
    <definedName name="U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AÄT_LIEÄU">"ATRAM"</definedName>
    <definedName name="Value0">#REF!</definedName>
    <definedName name="Value1">#REF!</definedName>
    <definedName name="Value10">#REF!</definedName>
    <definedName name="Value11">#REF!</definedName>
    <definedName name="Value12">#REF!</definedName>
    <definedName name="Value13">#REF!</definedName>
    <definedName name="Value14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6">#REF!</definedName>
    <definedName name="Value7">#REF!</definedName>
    <definedName name="Value8">#REF!</definedName>
    <definedName name="Value9">#REF!</definedName>
    <definedName name="VARIINST">#REF!</definedName>
    <definedName name="VARIPURC">#REF!</definedName>
    <definedName name="Vat_tu">#REF!</definedName>
    <definedName name="vbnvbn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btchongnuocm300">#REF!</definedName>
    <definedName name="vbtm150">#REF!</definedName>
    <definedName name="vbtm300">#REF!</definedName>
    <definedName name="vbtm400">#REF!</definedName>
    <definedName name="VC">#REF!</definedName>
    <definedName name="vc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ccot">#REF!</definedName>
    <definedName name="VCDD1P">#REF!</definedName>
    <definedName name="VCDD3p">#REF!</definedName>
    <definedName name="VCDDCT3p">#REF!</definedName>
    <definedName name="VCDDMBA">#REF!</definedName>
    <definedName name="VCHT">#REF!</definedName>
    <definedName name="VCPKHTK">#REF!</definedName>
    <definedName name="vctb">#REF!</definedName>
    <definedName name="VCVBT1">#REF!</definedName>
    <definedName name="VCVBT2">#REF!</definedName>
    <definedName name="vd3p">#REF!</definedName>
    <definedName name="VDSAG" hidden="1">{#N/A,#N/A,TRUE,"일정"}</definedName>
    <definedName name="vkcauthang">#REF!</definedName>
    <definedName name="vksan">#REF!</definedName>
    <definedName name="vl">#REF!</definedName>
    <definedName name="VL1P">#REF!</definedName>
    <definedName name="VL3P">#REF!</definedName>
    <definedName name="Vlcap0.7">#REF!</definedName>
    <definedName name="VLcap1">#REF!</definedName>
    <definedName name="VLCT3p">#REF!</definedName>
    <definedName name="vldn400">#REF!</definedName>
    <definedName name="vldn600">#REF!</definedName>
    <definedName name="vltram">#REF!</definedName>
    <definedName name="vr3p">#REF!</definedName>
    <definedName name="VT">#REF!</definedName>
    <definedName name="vv" hidden="1">{#N/A,#N/A,TRUE,"일정"}</definedName>
    <definedName name="VVCVC" hidden="1">{#N/A,#N/A,TRUE,"일정"}</definedName>
    <definedName name="W">#REF!</definedName>
    <definedName name="whatever">#REF!</definedName>
    <definedName name="WJATN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KIWOR" hidden="1">{#N/A,#N/A,FALSE,"삼진정공";#N/A,#N/A,FALSE,"영신금속";#N/A,#N/A,FALSE,"태양금속";#N/A,#N/A,FALSE,"진합정공";#N/A,#N/A,FALSE,"코리아";#N/A,#N/A,FALSE,"풍강금속";#N/A,#N/A,FALSE,"선일기계"}</definedName>
    <definedName name="wlrr" hidden="1">{#N/A,#N/A,TRUE,"일정"}</definedName>
    <definedName name="W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Aging._.and._.Trend._.Analysis." hidden="1">{#N/A,#N/A,FALSE,"Aging Summary";#N/A,#N/A,FALSE,"Ratio Analysis";#N/A,#N/A,FALSE,"Test 120 Day Accts";#N/A,#N/A,FALSE,"Tickmarks"}</definedName>
    <definedName name="wrn.Aging._and._Trend._.Analysis.GG" hidden="1">{#N/A,#N/A,FALSE,"Aging Summary";#N/A,#N/A,FALSE,"Ratio Analysis";#N/A,#N/A,FALSE,"Test 120 Day Accts";#N/A,#N/A,FALSE,"Tickmarks"}</definedName>
    <definedName name="wrn.chi._.tiÆt." hidden="1">{#N/A,#N/A,FALSE,"Chi tiÆt"}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HWITEM." hidden="1">{#N/A,#N/A,FALSE,"삼진정공";#N/A,#N/A,FALSE,"영신금속";#N/A,#N/A,FALSE,"태양금속";#N/A,#N/A,FALSE,"진합정공";#N/A,#N/A,FALSE,"코리아";#N/A,#N/A,FALSE,"풍강금속";#N/A,#N/A,FALSE,"선일기계"}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SHIN.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vd." hidden="1">{#N/A,#N/A,TRUE,"BT M200 da 10x20"}</definedName>
    <definedName name="wrn.고명석._.하반기._.업무보고." hidden="1">{#N/A,#N/A,FALSE,"검사-1";#N/A,#N/A,FALSE,"품질관리공정도";#N/A,#N/A,FALSE,"DR-1";#N/A,#N/A,FALSE,"DR-부적합";#N/A,#N/A,FALSE,"검사-부적합";#N/A,#N/A,FALSE,"검사기준서"}</definedName>
    <definedName name="wrn.남재연._.하반기._.업무보고.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윤원훈._.하반기._.보고." hidden="1">{#N/A,#N/A,FALSE,"검사-1";#N/A,#N/A,FALSE,"품질관리공정도";#N/A,#N/A,FALSE,"DR-1";#N/A,#N/A,FALSE,"검사-부적합";#N/A,#N/A,FALSE,"DR-부적합";#N/A,#N/A,FALSE,"검사기준서"}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hidden="1">{#N/A,#N/A,TRUE,"일정"}</definedName>
    <definedName name="wrn.표면처리._.현황.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하반기2팀._.보고서.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허치환씨._.하반기._.자료." hidden="1">{#N/A,#N/A,FALSE,"검사-1";#N/A,#N/A,FALSE,"품질관리공정도";#N/A,#N/A,FALSE,"DR-1";#N/A,#N/A,FALSE,"DR-부적합";#N/A,#N/A,FALSE,"DR-제조공정";#N/A,#N/A,FALSE,"검사-부적합";#N/A,#N/A,FALSE,"검사기준서"}</definedName>
    <definedName name="WU">#REF!</definedName>
    <definedName name="WUJIN">#REF!</definedName>
    <definedName name="WW">#REF!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X">#REF!</definedName>
    <definedName name="WXC">#REF!</definedName>
    <definedName name="x" hidden="1">#REF!</definedName>
    <definedName name="X1pFCOnc">#REF!</definedName>
    <definedName name="X1pFCOvc">#REF!</definedName>
    <definedName name="X1pFCOvl">#REF!</definedName>
    <definedName name="X1pIGnc">#REF!</definedName>
    <definedName name="X1pIGvc">#REF!</definedName>
    <definedName name="X1pIGvl">#REF!</definedName>
    <definedName name="x1pind">#REF!</definedName>
    <definedName name="X1pINDnc">#REF!</definedName>
    <definedName name="X1pINDvc">#REF!</definedName>
    <definedName name="X1pINDvl">#REF!</definedName>
    <definedName name="x1ping">#REF!</definedName>
    <definedName name="X1pINGnc">#REF!</definedName>
    <definedName name="X1pINGvc">#REF!</definedName>
    <definedName name="X1pINGvl">#REF!</definedName>
    <definedName name="x1pint">#REF!</definedName>
    <definedName name="X1pINTnc">#REF!</definedName>
    <definedName name="X1pINTvc">#REF!</definedName>
    <definedName name="X1pINTvl">#REF!</definedName>
    <definedName name="X1pITnc">#REF!</definedName>
    <definedName name="X1pITvc">#REF!</definedName>
    <definedName name="X1pITvl">#REF!</definedName>
    <definedName name="xa1pm">#REF!</definedName>
    <definedName name="xa3pm">#REF!</definedName>
    <definedName name="xact">#REF!</definedName>
    <definedName name="XCCT">0.5</definedName>
    <definedName name="xccx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CZBX" hidden="1">{#N/A,#N/A,TRUE,"일정"}</definedName>
    <definedName name="xfco">#REF!</definedName>
    <definedName name="xfco3p">#REF!</definedName>
    <definedName name="XFCOnc">#REF!</definedName>
    <definedName name="xfcotnc">#REF!</definedName>
    <definedName name="xfcotvl">#REF!</definedName>
    <definedName name="XFCOvc">#REF!</definedName>
    <definedName name="XFCOvl">#REF!</definedName>
    <definedName name="xfg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h">#REF!</definedName>
    <definedName name="xhn">#REF!</definedName>
    <definedName name="xig">#REF!</definedName>
    <definedName name="xig1">#REF!</definedName>
    <definedName name="XIG1nc">#REF!</definedName>
    <definedName name="xig1p">#REF!</definedName>
    <definedName name="XIG1vl">#REF!</definedName>
    <definedName name="xig3p">#REF!</definedName>
    <definedName name="XIGnc">#REF!</definedName>
    <definedName name="XIGvc">#REF!</definedName>
    <definedName name="XIGvl">#REF!</definedName>
    <definedName name="xin">#REF!</definedName>
    <definedName name="xin190">#REF!</definedName>
    <definedName name="xin1903p">#REF!</definedName>
    <definedName name="XIN190nc">#REF!</definedName>
    <definedName name="XIN190vc">#REF!</definedName>
    <definedName name="XIN190vl">#REF!</definedName>
    <definedName name="xin3p">#REF!</definedName>
    <definedName name="xind">#REF!</definedName>
    <definedName name="xind1p">#REF!</definedName>
    <definedName name="xind3p">#REF!</definedName>
    <definedName name="XINDnc">#REF!</definedName>
    <definedName name="xindnc1p">#REF!</definedName>
    <definedName name="XINDvc">#REF!</definedName>
    <definedName name="XINDvl">#REF!</definedName>
    <definedName name="xindvl1p">#REF!</definedName>
    <definedName name="xing1p">#REF!</definedName>
    <definedName name="xingnc1p">#REF!</definedName>
    <definedName name="xingvl1p">#REF!</definedName>
    <definedName name="XINnc">#REF!</definedName>
    <definedName name="xint1p">#REF!</definedName>
    <definedName name="XINvc">#REF!</definedName>
    <definedName name="XINvl">#REF!</definedName>
    <definedName name="xit">#REF!</definedName>
    <definedName name="xit1">#REF!</definedName>
    <definedName name="XIT1nc">#REF!</definedName>
    <definedName name="xit1p">#REF!</definedName>
    <definedName name="XIT1vl">#REF!</definedName>
    <definedName name="xit23p">#REF!</definedName>
    <definedName name="xit3p">#REF!</definedName>
    <definedName name="XITnc">#REF!</definedName>
    <definedName name="XITvc">#REF!</definedName>
    <definedName name="XITvl">#REF!</definedName>
    <definedName name="XK">#REF!</definedName>
    <definedName name="xlbs">#REF!</definedName>
    <definedName name="xmcax">#REF!</definedName>
    <definedName name="xn">#REF!</definedName>
    <definedName name="xnhgfx" hidden="1">{#N/A,#N/A,TRUE,"일정"}</definedName>
    <definedName name="xx" hidden="1">{#N/A,#N/A,TRUE,"일정"}</definedName>
    <definedName name="year">#REF!</definedName>
    <definedName name="yen" hidden="1">{#N/A,#N/A,FALSE,"Chi tiÆt"}</definedName>
    <definedName name="YH">#REF!</definedName>
    <definedName name="YI">#REF!</definedName>
    <definedName name="YINIANCHUKU">#REF!</definedName>
    <definedName name="yiuyu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S">#REF!</definedName>
    <definedName name="Y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">#REF!</definedName>
    <definedName name="yyyy">#REF!</definedName>
    <definedName name="Z" hidden="1">#REF!</definedName>
    <definedName name="ZEROFROHS">#REF!</definedName>
    <definedName name="Zip">#REF!</definedName>
    <definedName name="ZXD">#REF!</definedName>
    <definedName name="ZYX">#REF!</definedName>
    <definedName name="ZZ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ZZZ">#REF!</definedName>
    <definedName name="ZZZZ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ㄱㄷㄱㄱ" hidden="1">{#N/A,#N/A,TRUE,"일정"}</definedName>
    <definedName name="가나다라" hidden="1">{#N/A,#N/A,TRUE,"일정"}</definedName>
    <definedName name="啊">#REF!</definedName>
    <definedName name="개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고광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部门">#REF!</definedName>
    <definedName name="财力">#REF!</definedName>
    <definedName name="仓库">#REF!</definedName>
    <definedName name="差旅费12">#REF!</definedName>
    <definedName name="产品入库序时簿">#REF!</definedName>
    <definedName name="车间料房">#REF!</definedName>
    <definedName name="车间料房分析">#REF!</definedName>
    <definedName name="处置固资、无资和其资而收回的现金净额">#REF!</definedName>
    <definedName name="기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" hidden="1">{#N/A,#N/A,TRUE,"일정"}</definedName>
    <definedName name="存货净值年初数">#REF!</definedName>
    <definedName name="存货净值期末数">#REF!</definedName>
    <definedName name="存货明细___1_原材料_">#REF!</definedName>
    <definedName name="存货收发存汇总表">#REF!</definedName>
    <definedName name="大幅度">#REF!</definedName>
    <definedName name="当前">#REF!</definedName>
    <definedName name="罚款收入">#REF!</definedName>
    <definedName name="分队发送">#REF!</definedName>
    <definedName name="分析">#REF!</definedName>
    <definedName name="供货、iouguiguigui、、" hidden="1">{#N/A,#N/A,TRUE,"일정"}</definedName>
    <definedName name="固定资产">#REF!</definedName>
    <definedName name="固定资产清单">#REF!</definedName>
    <definedName name="固定资产折旧表">#REF!</definedName>
    <definedName name="管理No.">#REF!</definedName>
    <definedName name="ㄴㅇ" hidden="1">{#N/A,#N/A,TRUE,"일정"}</definedName>
    <definedName name="ㄴㅇㅇㅇ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规格">#REF!</definedName>
    <definedName name="내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核算项目明细账_555_02">#REF!</definedName>
    <definedName name="核算项目余额表">#REF!</definedName>
    <definedName name="노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汇率">#REF!</definedName>
    <definedName name="汇总">#REF!</definedName>
    <definedName name="会计分录序时簿">#REF!</definedName>
    <definedName name="加班单19">#REF!</definedName>
    <definedName name="监察">#REF!</definedName>
    <definedName name="結果３">#REF!</definedName>
    <definedName name="結果の要約">#REF!</definedName>
    <definedName name="結論">#REF!</definedName>
    <definedName name="今後の展開">#REF!</definedName>
    <definedName name="进程" hidden="1">{#N/A,#N/A,TRUE,"일정"}</definedName>
    <definedName name="経歴">#REF!</definedName>
    <definedName name="科目余额表">#REF!</definedName>
    <definedName name="库___存">#REF!</definedName>
    <definedName name="库存呆滞料分析表">#REF!</definedName>
    <definedName name="ㄷㄷㄷ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ㅈㄱ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담당1" hidden="1">{#N/A,#N/A,TRUE,"일정"}</definedName>
    <definedName name="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데이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判定">#REF!</definedName>
    <definedName name="其他出库序时簿">#REF!</definedName>
    <definedName name="其他业务收入">#REF!</definedName>
    <definedName name="其他应付款年初数">#REF!</definedName>
    <definedName name="其他应付款期末数">#REF!</definedName>
    <definedName name="其他应收款净额年初数">#REF!</definedName>
    <definedName name="其他应收款净额期末数">#REF!</definedName>
    <definedName name="其他应收款年初数">#REF!</definedName>
    <definedName name="其他应收款期末数">#REF!</definedName>
    <definedName name="请选择">#REF!</definedName>
    <definedName name="全部末级余额">#REF!</definedName>
    <definedName name="確認項目">#REF!</definedName>
    <definedName name="ㄹㅇ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入力２">#REF!</definedName>
    <definedName name="社名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领料汇总">#REF!</definedName>
    <definedName name="生产领料序时簿">#REF!</definedName>
    <definedName name="生产期">#REF!</definedName>
    <definedName name="生产期1">#REF!</definedName>
    <definedName name="生产期11">#REF!</definedName>
    <definedName name="生产期123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试1" hidden="1">{#N/A,#N/A,FALSE,"Aging Summary";#N/A,#N/A,FALSE,"Ratio Analysis";#N/A,#N/A,FALSE,"Test 120 Day Accts";#N/A,#N/A,FALSE,"Tickmarks"}</definedName>
    <definedName name="试算平衡表">#REF!</definedName>
    <definedName name="是">#REF!</definedName>
    <definedName name="数量金额总账">#REF!</definedName>
    <definedName name="ㅁ" hidden="1">{#N/A,#N/A,TRUE,"일정"}</definedName>
    <definedName name="ㅁㄴ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ㄴㅊ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ㅁ" hidden="1">{#N/A,#N/A,TRUE,"일정"}</definedName>
    <definedName name="ㅁㅁ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ㅁ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ㅁㅁㅇㅁㅇㅁㅇ" hidden="1">{#N/A,#N/A,TRUE,"일정"}</definedName>
    <definedName name="外购入库序时簿">#REF!</definedName>
    <definedName name="外协厂监查指导4">#REF!</definedName>
    <definedName name="外协厂监察指导">#REF!</definedName>
    <definedName name="머아ㅏㅏ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往来对账单">#REF!</definedName>
    <definedName name="委外加工发出序时簿">#REF!</definedName>
    <definedName name="物料代码0503">#REF!</definedName>
    <definedName name="物料收发汇总表">#REF!</definedName>
    <definedName name="物料收发明细表">#REF!</definedName>
    <definedName name="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몰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销售成本" hidden="1">{#N/A,#N/A,FALSE,"Aging Summary";#N/A,#N/A,FALSE,"Ratio Analysis";#N/A,#N/A,FALSE,"Test 120 Day Accts";#N/A,#N/A,FALSE,"Tickmarks"}</definedName>
    <definedName name="销售出库汇总表">#REF!</definedName>
    <definedName name="销售出库序时簿">#REF!</definedName>
    <definedName name="新">#REF!</definedName>
    <definedName name="문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仪器盘点">#REF!</definedName>
    <definedName name="应付票据期末数">#REF!</definedName>
    <definedName name="应付账款期末数">#REF!</definedName>
    <definedName name="应会">#REF!</definedName>
    <definedName name="应收款项净额年初数">#REF!</definedName>
    <definedName name="应收票据年初数">#REF!</definedName>
    <definedName name="应收票据期末数">#REF!</definedName>
    <definedName name="应收账款净额年初数">#REF!</definedName>
    <definedName name="应收账款净额期末数">#REF!</definedName>
    <definedName name="应收账款年初数">#REF!</definedName>
    <definedName name="应收账款期末数">#REF!</definedName>
    <definedName name="营业外收入">#REF!</definedName>
    <definedName name="预付账款期末数">#REF!</definedName>
    <definedName name="预收账款年初数">#REF!</definedName>
    <definedName name="预收账款期末数">#REF!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hidden="1">{#N/A,#N/A,TRUE,"일정"}</definedName>
    <definedName name="ㅂㅈ" hidden="1">{#N/A,#N/A,TRUE,"일정"}</definedName>
    <definedName name="ㅂㅈㄷ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hidden="1">{#N/A,#N/A,FALSE,"삼진정공";#N/A,#N/A,FALSE,"영신금속";#N/A,#N/A,FALSE,"태양금속";#N/A,#N/A,FALSE,"진합정공";#N/A,#N/A,FALSE,"코리아";#N/A,#N/A,FALSE,"풍강금속";#N/A,#N/A,FALSE,"선일기계"}</definedName>
    <definedName name="招待费12">#REF!</definedName>
    <definedName name="折旧1" hidden="1">{#N/A,#N/A,FALSE,"Aging Summary";#N/A,#N/A,FALSE,"Ratio Analysis";#N/A,#N/A,FALSE,"Test 120 Day Accts";#N/A,#N/A,FALSE,"Tickmarks"}</definedName>
    <definedName name="中国">#REF!</definedName>
    <definedName name="보고1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主营业务收入净额">#REF!</definedName>
    <definedName name="부서시책3개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부서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석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ㅅㄹ녀ㅛㅅ누ㅛㅅㄴ구ㅛㅅㄱ누" hidden="1">{#N/A,#N/A,TRUE,"일정"}</definedName>
    <definedName name="사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사람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사망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업계획투자비" hidden="1">{#N/A,#N/A,TRUE,"일정"}</definedName>
    <definedName name="생산성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성3" hidden="1">{#N/A,#N/A,TRUE,"일정"}</definedName>
    <definedName name="서비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세부시책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쇼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수량10월">#REF!</definedName>
    <definedName name="수량11월">#REF!</definedName>
    <definedName name="수량12월">#REF!</definedName>
    <definedName name="수량1월">#REF!</definedName>
    <definedName name="수량4">#REF!,#REF!,#REF!,#REF!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실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쌍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ㄹ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ㅇㄹㄹㄹㅇ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ㅀㅇ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무보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" hidden="1">{#N/A,#N/A,TRUE,"일정"}</definedName>
    <definedName name="인원절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ㅈ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재고관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전">#REF!</definedName>
    <definedName name="전제2" hidden="1">#REF!</definedName>
    <definedName name="전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졍ㅇ호ㅗㅓ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조봉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종" hidden="1">{#N/A,#N/A,TRUE,"일정"}</definedName>
    <definedName name="주택사업본부">#REF!</definedName>
    <definedName name="중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중요도B" hidden="1">{#N/A,#N/A,TRUE,"일정"}</definedName>
    <definedName name="지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직별113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직별13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진단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차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트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철구사업본부">#REF!</definedName>
    <definedName name="첨부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치형변화" hidden="1">{#N/A,#N/A,TRUE,"일정"}</definedName>
    <definedName name="투자" hidden="1">{#N/A,#N/A,FALSE,"삼진정공";#N/A,#N/A,FALSE,"영신금속";#N/A,#N/A,FALSE,"태양금속";#N/A,#N/A,FALSE,"진합정공";#N/A,#N/A,FALSE,"코리아";#N/A,#N/A,FALSE,"풍강금속";#N/A,#N/A,FALSE,"선일기계"}</definedName>
    <definedName name="투자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비절감" hidden="1">{#N/A,#N/A,TRUE,"일정"}</definedName>
    <definedName name="투자사업개요서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관" hidden="1">{#N/A,#N/A,TRUE,"일정"}</definedName>
    <definedName name="품질" hidden="1">{#N/A,#N/A,TRUE,"일정"}</definedName>
    <definedName name="품질피드백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ㅎ" hidden="1">{#N/A,#N/A,TRUE,"일정"}</definedName>
    <definedName name="ㅎㄹ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ㅅㄺㄷㅎㅁ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호" hidden="1">{#N/A,#N/A,TRUE,"일정"}</definedName>
    <definedName name="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ㅏㅏ" hidden="1">{#N/A,#N/A,TRUE,"일정"}</definedName>
    <definedName name="ㅐㅐㅐ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ㅓㅓ" hidden="1">{#N/A,#N/A,TRUE,"일정"}</definedName>
    <definedName name="ㅔㅔ" hidden="1">{#N/A,#N/A,TRUE,"일정"}</definedName>
    <definedName name="ㅗㄱㄴㅇㅁ" hidden="1">{#N/A,#N/A,TRUE,"일정"}</definedName>
    <definedName name="ㅛㄱ됴ㄱㄷ죠ㅅㄱ됴ㅅㄱㄷ죡ㄷ죠" hidden="1">{#N/A,#N/A,TRUE,"일정"}</definedName>
    <definedName name="ㅜㄴㅅ구ㅛㄴ군ㄱ" hidden="1">{#N/A,#N/A,TRUE,"일정"}</definedName>
    <definedName name="ㅜㅛㅅㄱ누ㅛㅅㄱ누ㅛㅅㄴ구ㅛㅅㄱㄴ" hidden="1">{#N/A,#N/A,TRUE,"일정"}</definedName>
    <definedName name="BTRAM">[18]TNHC!$J$5</definedName>
    <definedName name="____0__123Grap" hidden="1">'[2]진행 DATA (2)'!#REF!</definedName>
    <definedName name="_?0_F" hidden="1">'[3]CD-실적'!#REF!</definedName>
    <definedName name="\b1">'[4]SCH 4'!$B$8109</definedName>
    <definedName name="\b2">'[4]SCH 4'!$B$8109</definedName>
    <definedName name="\c1">'[4]SCH 4'!$B$8118</definedName>
    <definedName name="\c2">'[4]SCH 4'!$B$8118</definedName>
    <definedName name="\d1">'[4]SCH 4'!$B$8097</definedName>
    <definedName name="\d2">'[4]SCH 4'!$B$8097</definedName>
    <definedName name="\g1">'[4]SCH 4'!$B$8115</definedName>
    <definedName name="\g2">'[4]SCH 4'!$B$8115</definedName>
    <definedName name="\i1">'[4]SCH 4'!$B$8121</definedName>
    <definedName name="\i2">'[4]SCH 4'!$B$8121</definedName>
    <definedName name="\l1">'[4]SCH 4'!$B$8106</definedName>
    <definedName name="\l2">'[4]SCH 4'!$B$8106</definedName>
    <definedName name="\m1">'[4]SCH 4'!$B$8129</definedName>
    <definedName name="\m2">'[4]SCH 4'!$B$8129</definedName>
    <definedName name="\n1">'[4]SCH 4'!$B$8094</definedName>
    <definedName name="\n2">'[4]SCH 4'!$B$8094</definedName>
    <definedName name="\p1">'[4]SCH 4'!$B$8100</definedName>
    <definedName name="\p2">'[4]SCH 4'!$B$8100</definedName>
    <definedName name="\q1">'[4]SCH 4'!$B$8136</definedName>
    <definedName name="\q2">'[4]SCH 4'!$B$8136</definedName>
    <definedName name="\r1">'[4]SCH 4'!$B$8103</definedName>
    <definedName name="\r2">'[4]SCH 4'!$B$8103</definedName>
    <definedName name="\s1">'[4]SCH 4'!$B$8125</definedName>
    <definedName name="\s2">'[4]SCH 4'!$B$8125</definedName>
    <definedName name="__day2">'[5]Chiet tinh dz35'!$H$3</definedName>
    <definedName name="__GID1">'[6]LKVL-CK-HT-GD1'!$A$4</definedName>
    <definedName name="_dao1">'[8]CT Thang Mo'!$B$189:$H$189</definedName>
    <definedName name="_dao2">'[8]CT Thang Mo'!$B$161:$H$161</definedName>
    <definedName name="_dap2">'[8]CT Thang Mo'!$B$162:$H$162</definedName>
    <definedName name="_dbu2">'[8]CT Thang Mo'!$B$93:$F$93</definedName>
    <definedName name="_KY1">[9]BXLDL!$E$2:$E$54</definedName>
    <definedName name="_vc1">'[8]CT Thang Mo'!$B$34:$H$34</definedName>
    <definedName name="_vc2">'[8]CT Thang Mo'!$B$35:$H$35</definedName>
    <definedName name="_vc3">'[8]CT Thang Mo'!$B$36:$H$36</definedName>
    <definedName name="_____0Crite">#REF!</definedName>
    <definedName name="ADAY">[11]TNHC!$I$15</definedName>
    <definedName name="Annee">'[14]Company info'!$E$5</definedName>
    <definedName name="AnnualRevenue">'[15]C'!$E$12:$H$12</definedName>
    <definedName name="ATRAM">[11]TNHC!$I$5</definedName>
    <definedName name="bain">[16]Sheet1!$C$2,[16]Sheet1!$C$3,[16]Sheet1!$C$4,[16]Sheet1!$D$11,[16]Sheet1!$D$11,[16]Sheet1!$M$11,[16]Sheet1!$B$12,[16]Sheet1!$K$12,[16]Sheet1!$E$13,[16]Sheet1!$N$13,[16]Sheet1!$D$14:$I$16,[16]Sheet1!$M$14:$R$16,[16]Sheet1!$E$18,[16]Sheet1!$B$19,[16]Sheet1!$B$21,[16]Sheet1!$N$18,[16]Sheet1!$K$19,[16]Sheet1!$K$21,[16]Sheet1!$D$22:$I$23,[16]Sheet1!$M$22:$R$23,[16]Sheet1!$D$24,[16]Sheet1!$F$24,[16]Sheet1!$H$24,[16]Sheet1!$L$24,[16]Sheet1!$O$24,[16]Sheet1!$Q$24</definedName>
    <definedName name="BCDKH">[17]BCDSPS!$B$8:$B$134</definedName>
    <definedName name="BCDSCKC">[17]BCDSPS!$M$8:$M$134</definedName>
    <definedName name="BCDSCKN">[17]BCDSPS!$L$8:$L$134</definedName>
    <definedName name="BCDSDNC">[17]BCDSPS!$E$8:$E$134</definedName>
    <definedName name="BCDSDNN">[17]BCDSPS!$D$8:$D$134</definedName>
    <definedName name="BCLKSPSCO">[17]DLBCKT!$S$3:$S$335</definedName>
    <definedName name="BCLKSPSNO">[17]DLBCKT!$Q$3:$Q$335</definedName>
    <definedName name="BCSCKCO">[17]DLBCKT!$V$3:$V$335</definedName>
    <definedName name="BCSCKNO">[17]DLBCKT!$U$3:$U$335</definedName>
    <definedName name="BCSDKCO">[17]DLBCKT!$K$3:$K$335</definedName>
    <definedName name="BCSDKNO">[17]DLBCKT!$J$3:$J$335</definedName>
    <definedName name="BCSDNCO">[17]DLBCKT!$H$3:$H$335</definedName>
    <definedName name="BCSDNNO">[17]DLBCKT!$G$3:$G$335</definedName>
    <definedName name="BCSHCT">[17]DLBCKT!$C$3:$C$335</definedName>
    <definedName name="BCSHTK">[17]DLBCKT!$A$3:$A$335</definedName>
    <definedName name="BCSPSCO">[17]DLBCKT!$O$3:$O$335</definedName>
    <definedName name="BCSPSNO">[17]DLBCKT!$M$3:$M$335</definedName>
    <definedName name="BDAY">[11]TNHC!$J$15</definedName>
    <definedName name="btai">[13]gvl!$Q$63</definedName>
    <definedName name="CABLE2">'[20]MTO REV.0'!$A$1:$Q$570</definedName>
    <definedName name="CAMAY">[21]CaMay!$B$2:$E$8</definedName>
    <definedName name="CAPNHAP">[19]dochat!$O$2:$AB$8</definedName>
    <definedName name="CDAY">[11]TNHC!$K$15</definedName>
    <definedName name="CDDD3P">[22]TONGKE3p!$C$110</definedName>
    <definedName name="Chang">'[23]Dinh nghia'!$A$3:$B$14</definedName>
    <definedName name="CHON">[16]Sheet1!$C$2:$D$4,[16]Sheet1!$D$11,[16]Sheet1!$M$11,[16]Sheet1!$B$12,[16]Sheet1!$K$12,[16]Sheet1!$N$13,[16]Sheet1!$E$13,[16]Sheet1!$C$14,[16]Sheet1!$C$15,[16]Sheet1!$C$15:$I$16,[16]Sheet1!$L$14:$R$16,[16]Sheet1!$B$17,[16]Sheet1!$K$17,[16]Sheet1!$E$18,[16]Sheet1!$B$19,[16]Sheet1!$H$20,[16]Sheet1!$N$18,[16]Sheet1!$K$19,[16]Sheet1!$Q$20,[16]Sheet1!$K$21,[16]Sheet1!$L$22,[16]Sheet1!$B$21,[16]Sheet1!$C$22,[16]Sheet1!$C$23,[16]Sheet1!$C$24,[16]Sheet1!$E$24,[16]Sheet1!$G$24,[16]Sheet1!$L$24,[16]Sheet1!$N$24,[16]Sheet1!$O$24,[16]Sheet1!$H$29,[16]Sheet1!$L$29,[16]Sheet1!$N$29,[16]Sheet1!$P$29,[16]Sheet1!$O$30,[16]Sheet1!$H$35</definedName>
    <definedName name="CHONIN">[16]Sheet1!$C$2:$D$4,[16]Sheet1!$D$11,[16]Sheet1!$M$11,[16]Sheet1!$B$12,[16]Sheet1!$K$12,[16]Sheet1!$N$13,[16]Sheet1!$E$13,[16]Sheet1!$C$14,[16]Sheet1!$C$15,[16]Sheet1!$C$15:$I$16,[16]Sheet1!$L$14:$R$16,[16]Sheet1!$B$17,[16]Sheet1!$K$17,[16]Sheet1!$E$18,[16]Sheet1!$B$19,[16]Sheet1!$H$20,[16]Sheet1!$N$18,[16]Sheet1!$K$19,[16]Sheet1!$Q$20,[16]Sheet1!$K$21,[16]Sheet1!$L$22,[16]Sheet1!$B$21,[16]Sheet1!$C$22,[16]Sheet1!$C$23,[16]Sheet1!$C$24,[16]Sheet1!$E$24,[16]Sheet1!$G$24,[16]Sheet1!$L$24,[16]Sheet1!$N$24,[16]Sheet1!$O$24,[16]Sheet1!$H$29,[16]Sheet1!$L$29,[16]Sheet1!$N$29,[16]Sheet1!$P$29,[16]Sheet1!$O$30,[16]Sheet1!$H$35</definedName>
    <definedName name="clvc1">[7]chitiet!$D$3</definedName>
    <definedName name="CLyTC">[24]ThongSo!$C$11</definedName>
    <definedName name="CN3p">'[25]TONGKE3p '!$X$295</definedName>
    <definedName name="Congty">[26]Congty!$D$3</definedName>
    <definedName name="Continue">[27]XL4Poppy!$C$9</definedName>
    <definedName name="cot">[28]gVL!$Q$64</definedName>
    <definedName name="Cot_thep">[29]Du_lieu!$C$19</definedName>
    <definedName name="cpdd">[30]gVL!$P$14</definedName>
    <definedName name="cpdd2">[30]gVL!$P$19</definedName>
    <definedName name="cplhsmt">[31]!cplhsmt</definedName>
    <definedName name="cptdhsmt">[31]!cptdhsmt</definedName>
    <definedName name="cptdtdt">[31]!cptdtdt</definedName>
    <definedName name="cptdtkkt">[31]!cptdtkkt</definedName>
    <definedName name="CPVC1KM">'[32]TH VL, NC, DDHT Thanhphuoc'!$J$19</definedName>
    <definedName name="_xlnm.Criteria">[33]SILICATE!#REF!</definedName>
    <definedName name="CTRAM">[11]TNHC!$K$5</definedName>
    <definedName name="cu_ly_1">'[34]tra-vat-lieu'!$A$219:$A$319</definedName>
    <definedName name="Cuoc_vc_1">'[34]tra-vat-lieu'!$B$219:$G$319</definedName>
    <definedName name="CustName">[15]Report!$B$2</definedName>
    <definedName name="cv">[35]gvl!$N$17</definedName>
    <definedName name="D">'[36]kinh phí XD'!$E$12</definedName>
    <definedName name="D_Gia">'[37]Don gia'!$A$3:$F$240</definedName>
    <definedName name="D_giavt">'[38]Dgia vat tu'!$A$5:$F$226</definedName>
    <definedName name="D_kien">[39]DG!$G$2</definedName>
    <definedName name="DANHPHAP">[40]DF!$A$1:$C$330</definedName>
    <definedName name="daotd">'[8]CT Thang Mo'!$B$323:$H$323</definedName>
    <definedName name="dap">'[8]CT Thang Mo'!$B$39:$H$39</definedName>
    <definedName name="daptd">'[8]CT Thang Mo'!$B$324:$H$324</definedName>
    <definedName name="DataFilter">[41]!DataFilter</definedName>
    <definedName name="DataNums">[42]!DataNums</definedName>
    <definedName name="DataSort">[41]!DataSort</definedName>
    <definedName name="DataText">[42]!DataText</definedName>
    <definedName name="DataYr">[42]!DataYr</definedName>
    <definedName name="db">[13]gvl!$Q$67</definedName>
    <definedName name="dd1pnc">[7]chitiet!$G$404</definedName>
    <definedName name="dd1pvl">[7]chitiet!$G$383</definedName>
    <definedName name="dd1x2">[35]gvl!$N$9</definedName>
    <definedName name="ddtt1pnc">[43]CHITIET!$G$530</definedName>
    <definedName name="ddtt1pvl">[43]CHITIET!$G$526</definedName>
    <definedName name="ddtt3pnc">[43]CHITIET!$G$522</definedName>
    <definedName name="ddtt3pvl">[43]CHITIET!$G$518</definedName>
    <definedName name="DescQtr">[42]!DescQtr</definedName>
    <definedName name="DescText">[42]!DescText</definedName>
    <definedName name="DescYr">[42]!DescYr</definedName>
    <definedName name="DG">[44]DG!$A$3:$F$236</definedName>
    <definedName name="DGiaT">[21]DGiaT!$B$4:$J$313</definedName>
    <definedName name="DGiaTN">[21]DGiaTN!$C$4:$H$373</definedName>
    <definedName name="DGM">[7]DONGIA!$A$453:$F$459</definedName>
    <definedName name="DGNCTT">'[45]dnc4'!$A$3:$F$329</definedName>
    <definedName name="dgth">[46]chitiet!$A$163:$S$984</definedName>
    <definedName name="DGTH1">[7]DONGIA!$A$414:$G$452</definedName>
    <definedName name="dgth2">[7]DONGIA!$A$414:$G$439</definedName>
    <definedName name="DGTN">[21]DGiaTN!$C$4:$H$372</definedName>
    <definedName name="DGTR">[47]DONGIA!$A$646:$I$770</definedName>
    <definedName name="DGVL">[47]DONGIA!$A$5:$F$366</definedName>
    <definedName name="DGVL1">[7]DONGIA!$A$5:$F$235</definedName>
    <definedName name="DKSHI">'[48]泰科7-8月用量'!$A$1:$C$12</definedName>
    <definedName name="DMTK">[49]DMTK!$A$3:$J$238</definedName>
    <definedName name="Documents_array">[27]XL4Poppy!$B$1:$B$16</definedName>
    <definedName name="DON_giA">'[50]DON GIA CAN THO'!$A$4:$F$196</definedName>
    <definedName name="Don_giahanam">'[51]Don gia Dak Lak'!$A$5:$F$316</definedName>
    <definedName name="Don_giaIII">'[52]Don gia III'!$A$3:$F$293</definedName>
    <definedName name="Don_gianhanam">'[51]Don gia Dak Lak'!$A$5:$F$316</definedName>
    <definedName name="Don_giatp">'[53]dg tphcm'!$A$4:$F$970</definedName>
    <definedName name="Don_giavl">'[52]Don gia CT'!$A$4:$F$228</definedName>
    <definedName name="dongia">[54]DG!$A$4:$I$584</definedName>
    <definedName name="Dongia_III">'[38]Don gia_III'!$A$4:$F$293</definedName>
    <definedName name="dongia1">[55]dongia!$A$4:$I$771</definedName>
    <definedName name="DONVI">OFFSET([56]DONVIBAN!$A$1,1,0,COUNTA([56]DONVIBAN!$A:$A)-1,5)</definedName>
    <definedName name="DONVIDG">OFFSET([56]NGUON!$D:$D,COUNTIF([56]NGUON!$D:$D,"&lt;&gt;0")-1,0,1)</definedName>
    <definedName name="DPHAP">[57]DPVT!$B$1:$E$1361</definedName>
    <definedName name="DULIEU">[16]Sheet1!$C$2:$D$4,[16]Sheet1!$D$11,[16]Sheet1!$M$11,[16]Sheet1!$B$12,[16]Sheet1!$K$12,[16]Sheet1!$N$13,[16]Sheet1!$E$13,[16]Sheet1!$C$14,[16]Sheet1!$C$15,[16]Sheet1!$C$15:$I$16,[16]Sheet1!$L$14:$R$16,[16]Sheet1!$B$17,[16]Sheet1!$K$17,[16]Sheet1!$E$18,[16]Sheet1!$B$19,[16]Sheet1!$H$20,[16]Sheet1!$N$18,[16]Sheet1!$K$19,[16]Sheet1!$Q$20,[16]Sheet1!$K$21,[16]Sheet1!$L$22,[16]Sheet1!$B$21,[16]Sheet1!$C$22,[16]Sheet1!$C$23,[16]Sheet1!$C$24,[16]Sheet1!$E$24,[16]Sheet1!$G$24,[16]Sheet1!$L$24,[16]Sheet1!$N$24,[16]Sheet1!$O$24,[16]Sheet1!$H$29,[16]Sheet1!$L$29,[16]Sheet1!$N$29,[16]Sheet1!$P$29,[16]Sheet1!$O$30,[16]Sheet1!$H$35</definedName>
    <definedName name="DULIEU2">[58]DANHPHAP!$A$3:$D$326</definedName>
    <definedName name="DULIEUIN">[16]Sheet1!$C$2:$D$4,[16]Sheet1!$D$11,[16]Sheet1!$M$11,[16]Sheet1!$B$12,[16]Sheet1!$K$12,[16]Sheet1!$N$13,[16]Sheet1!$E$13,[16]Sheet1!$C$14,[16]Sheet1!$C$15,[16]Sheet1!$C$15:$I$16,[16]Sheet1!$L$14:$R$16,[16]Sheet1!$B$17,[16]Sheet1!$K$17,[16]Sheet1!$E$18,[16]Sheet1!$B$19,[16]Sheet1!$H$20,[16]Sheet1!$N$18,[16]Sheet1!$K$19,[16]Sheet1!$Q$20,[16]Sheet1!$K$21,[16]Sheet1!$L$22,[16]Sheet1!$B$21,[16]Sheet1!$C$22,[16]Sheet1!$C$23,[16]Sheet1!$C$24,[16]Sheet1!$E$24,[16]Sheet1!$G$24,[16]Sheet1!$L$24,[16]Sheet1!$N$24,[16]Sheet1!$O$24,[16]Sheet1!$H$29,[16]Sheet1!$L$29,[16]Sheet1!$N$29,[16]Sheet1!$P$29,[16]Sheet1!$O$30,[16]Sheet1!$H$35</definedName>
    <definedName name="_xlnm.Extract">[33]SILICATE!#REF!</definedName>
    <definedName name="First_Qtr_Pd">[15]Control!$B$7</definedName>
    <definedName name="First_Yr_Pd">[15]Control!$B$10</definedName>
    <definedName name="FRC">[59]Main!$C$9</definedName>
    <definedName name="G_C">[60]Sum!$F$2</definedName>
    <definedName name="gc">[61]gvl!$N$28</definedName>
    <definedName name="giaca">'[62]dg-VTu'!$C$6:$F$55</definedName>
    <definedName name="GoBack">[41]KLHT!GoBack</definedName>
    <definedName name="gsktxd">[31]!gsktxd</definedName>
    <definedName name="gvl">[63]GVL!$A$6:$F$131</definedName>
    <definedName name="gxxe2003">'[64]P1012001'!$A$6:$E$117</definedName>
    <definedName name="gxxe20032">'[64]P1012001'!$A$6:$E$117</definedName>
    <definedName name="HDGT">[21]DGiaT!$B$1:$K$1</definedName>
    <definedName name="HDGTN">[21]DGiaTN!$C$1:$H$1</definedName>
    <definedName name="Hello">[27]XL4Poppy!$A$15</definedName>
    <definedName name="heso">'[19]DAM NEN HC'!$S$14:$T$64</definedName>
    <definedName name="hostfee">'[12]Financ. Overview'!$H$12</definedName>
    <definedName name="hskk1">[7]chitiet!$D$4</definedName>
    <definedName name="HSNC">[29]Du_lieu!$C$6</definedName>
    <definedName name="HTM">[16]Sheet1!$H$35:$L$35,[16]Sheet1!$N$35,[16]Sheet1!$P$35,[16]Sheet1!$O$36,[16]Sheet1!$O$30,[16]Sheet1!$P$29,[16]Sheet1!$N$29,[16]Sheet1!$H$29:$L$29,[16]Sheet1!$N$24:$P$24,[16]Sheet1!$L$24,[16]Sheet1!$G$24,[16]Sheet1!$E$24,[16]Sheet1!$C$24,[16]Sheet1!$C$22:$I$23,[16]Sheet1!$L$22:$R$23,[16]Sheet1!$K$21,[16]Sheet1!$B$21,[16]Sheet1!$H$20,[16]Sheet1!$Q$20,[16]Sheet1!$K$19,[16]Sheet1!$N$18,[16]Sheet1!$B$19,[16]Sheet1!$E$18,[16]Sheet1!$B$17,[16]Sheet1!$K$17,[16]Sheet1!$L$14:$R$16,[16]Sheet1!$C$16,[16]Sheet1!$C$14:$I$16,[16]Sheet1!$E$13,[16]Sheet1!$N$13,[16]Sheet1!$K$12</definedName>
    <definedName name="jean">[65]Tires99!$L$50:$L$50</definedName>
    <definedName name="K_1">[66]!K_1</definedName>
    <definedName name="K_2">[66]!K_2</definedName>
    <definedName name="KHKQKD">'[67]DL1'!$K$2:$K$22</definedName>
    <definedName name="khltk">[68]MHSCT!$U$7:$U$21</definedName>
    <definedName name="KHOILUONGTL">[69]TienLuong!$Q$7:$Q$2175</definedName>
    <definedName name="KHTHUE">'[67]DL2'!$B$2:$B$22</definedName>
    <definedName name="KL_C">[60]Sum!$F$1</definedName>
    <definedName name="KLVLD">[70]ChiTietDZ!$I$8:$I$1296</definedName>
    <definedName name="KLVLD1">[70]VuaBT!$H$7:$H$63</definedName>
    <definedName name="kno">[13]gvl!$Q$59</definedName>
    <definedName name="KPR">[10]ZZZXXCK35KANRI!$B$2:$B$8</definedName>
    <definedName name="KY0">[9]BXLDL!$D$2:$D$54</definedName>
    <definedName name="l">[10]ZZZXXCK35KANRI!$B$9:$B$38</definedName>
    <definedName name="lapa">'[8]CT Thang Mo'!$B$350:$H$350</definedName>
    <definedName name="lapb">'[8]CT Thang Mo'!$B$370:$H$370</definedName>
    <definedName name="lapc">'[8]CT Thang Mo'!$B$390:$H$390</definedName>
    <definedName name="Last_Qtr_Pd">[15]Control!$B$8</definedName>
    <definedName name="Last_Yr_Pd">[15]Control!$B$11</definedName>
    <definedName name="LastQtrIndex">[15]Control!$B$12</definedName>
    <definedName name="LastYrIndex">[15]Control!$B$13</definedName>
    <definedName name="lbcnckt">[71]!lbcnckt</definedName>
    <definedName name="M122bnnc">'[22]CHITIET VL-NC'!$G$141</definedName>
    <definedName name="M122bnvl">'[22]CHITIET VL-NC'!$G$136</definedName>
    <definedName name="M12cbnc">'[22]CHITIET VL-NC'!$G$222</definedName>
    <definedName name="M12cbvl">'[22]CHITIET VL-NC'!$G$217</definedName>
    <definedName name="M142bnnc">'[22]CHITIET VL-NC'!$G$162</definedName>
    <definedName name="M142bnvl">'[22]CHITIET VL-NC'!$G$157</definedName>
    <definedName name="ma">[72]XL4Poppy!$A$26</definedName>
    <definedName name="MA_DG66">'[73]DG-LAP6'!$A$1:$G$957</definedName>
    <definedName name="MADONGIA">[69]TienLuong!$F$6:$F$2175</definedName>
    <definedName name="MADONVI">OFFSET([56]NGUON!$C:$C,COUNTA([56]NGUON!$C:$C)-1,0,1)</definedName>
    <definedName name="MakeIt">[27]XL4Poppy!$A$26</definedName>
    <definedName name="___MAÕ_HAØNG">#REF!</definedName>
    <definedName name="___MAÕ_SOÁ_THUEÁ">#REF!</definedName>
    <definedName name="MASO">[9]BXLDL!$B$2:$B$54</definedName>
    <definedName name="matit">[13]gvl!$Q$69</definedName>
    <definedName name="MATK">[49]DMTK!$A$4:$A$238</definedName>
    <definedName name="MAVL">'[74]Dinh Muc VT'!$F$4:$F$848</definedName>
    <definedName name="MAVLD">[70]ChiTietDZ!$D$8:$D$1296</definedName>
    <definedName name="MAVLD1">[70]VuaBT!$B$7:$B$63</definedName>
    <definedName name="Mbn1p">'[32]TDTKP (2)'!$L$290</definedName>
    <definedName name="Module1.cplhsmt">[71]!Module1.cplhsmt</definedName>
    <definedName name="Module1.cptdhsmt">[71]!Module1.cptdhsmt</definedName>
    <definedName name="Module1.cptdtdt">[71]!Module1.cptdtdt</definedName>
    <definedName name="Module1.cptdtkkt">[71]!Module1.cptdtkkt</definedName>
    <definedName name="Module1.gsktxd">[71]!Module1.gsktxd</definedName>
    <definedName name="Module1.qlda">[71]!Module1.qlda</definedName>
    <definedName name="Module1.tinhqt">[71]!Module1.tinhqt</definedName>
    <definedName name="Morning">[27]XL4Poppy!$C$39</definedName>
    <definedName name="MTCHC">[75]TNHCHINH!$K$38</definedName>
    <definedName name="N1IN">'[25]TONGKE3p '!$U$295</definedName>
    <definedName name="NamPS">[26]Start!$D$5</definedName>
    <definedName name="NCHC">[75]TNHCHINH!$J$38</definedName>
    <definedName name="NGANHANG">OFFSET([56]NGUON!$F:$F,COUNTIF([56]NGUON!$F:$F,"&lt;&gt;0")-1,0,1)</definedName>
    <definedName name="NGAY">OFFSET([56]NGUON!$B:$B,COUNTA([56]NGUON!$B:$B)-1,0,1)</definedName>
    <definedName name="NIG13p">'[25]TONGKE3p '!$T$295</definedName>
    <definedName name="nin2903p">[32]TONGKE3p!$Y$110</definedName>
    <definedName name="nlnc3p">'[76]CHITIET VL-NC-TT1p'!$G$260</definedName>
    <definedName name="nlnc3pha">'[32]CHITIET VL-NC-DDTT3PHA '!$G$426</definedName>
    <definedName name="nlvl1">[7]chitiet!$G$302</definedName>
    <definedName name="nlvl3p">'[32]CHITIET VL-NC-TT1p'!$G$245</definedName>
    <definedName name="NOIDUNG">OFFSET([56]NGUON!$H:$H,COUNTA([56]NGUON!$H:$H)-1,0,1)</definedName>
    <definedName name="___ÑÔN_GIAÙ">#REF!</definedName>
    <definedName name="NToS">[77]!NToS</definedName>
    <definedName name="Number_Qtrs">[15]Control!$B$9</definedName>
    <definedName name="nuoc">[35]gvl!$N$38</definedName>
    <definedName name="PER">[10]ZZZXXCK35KANRI!$B$9:$B$37</definedName>
    <definedName name="per0">[10]ZZZXXCK35KANRI!$B$9:$B$38</definedName>
    <definedName name="PM">[78]IBASE!$AH$16:$AV$110</definedName>
    <definedName name="Poppy">[27]XL4Poppy!$C$27</definedName>
    <definedName name="pr_toolbox">[12]Toolbox!$A$3:$I$80</definedName>
    <definedName name="Print_Area_MI">[79]ESTI.!$A$1:$U$52</definedName>
    <definedName name="PRO">[10]ZZZXXCK35KANRI!$B$38:$B$45</definedName>
    <definedName name="qlda">[31]!qlda</definedName>
    <definedName name="Quarter">[42]!Quarter</definedName>
    <definedName name="Quarters">[15]Xaxis!$C$4:$I$4</definedName>
    <definedName name="Range">OFFSET('[14]Summary IS Analysis'!$DM$28,0,MATCH('[14]Summary IS Analysis'!$D$9,'[14]Summary IS Analysis'!$DN$28:$EK$28,0)-12,3,13)</definedName>
    <definedName name="range1">OFFSET('[14]Summary IS Analysis'!$DM$28,0,MATCH('[14]Summary IS Analysis'!$D$9,'[14]Summary IS Analysis'!$DN$28:$EK$28,0)-12,3,13)</definedName>
    <definedName name="RangeActuals">OFFSET('[14]Summary IS Analysis'!$DM$28,MATCH('[14]Summary IS Analysis'!$DP1,'[14]Summary IS Analysis'!$DM$29:$DM$30,0),MATCH('[14]Summary IS Analysis'!$D$9,'[14]Summary IS Analysis'!$DN$28:$EK$28,0)-12,1,13)</definedName>
    <definedName name="rangebudget">OFFSET('[14]Summary IS Analysis'!$DM$28,MATCH('[14]Summary IS Analysis'!$DP1,'[14]Summary IS Analysis'!$DM$29:$DM$30,0),MATCH('[14]Summary IS Analysis'!$D$9,'[14]Summary IS Analysis'!$DN$28:$EK$28,0)-12,1,13)</definedName>
    <definedName name="rangeincome">OFFSET('[14]Summary IS Analysis'!$DM$32,0,MATCH('[14]Summary IS Analysis'!$D$9,'[14]Summary IS Analysis'!$DN$32:$EK$32,0)-12,2,13)</definedName>
    <definedName name="rangeincome1">OFFSET('[14]Summary IS Analysis'!$DM$32,0,MATCH('[14]Summary IS Analysis'!$D$9,'[14]Summary IS Analysis'!$DN$32:$EK$32,0)-12,2,13)</definedName>
    <definedName name="REA">[10]ZZZXXCK35KANRI!$B$46:$B$67</definedName>
    <definedName name="s">[80]COMMSUM!$U$6</definedName>
    <definedName name="s_c_list">[81]Toolbox!$A$7:$H$969</definedName>
    <definedName name="sau">'[5]Chiet tinh dz35'!$H$4</definedName>
    <definedName name="SB">[78]IBASE!$AH$7:$AL$14</definedName>
    <definedName name="ScaleLabel">[82]Control!$C$2:$C$4</definedName>
    <definedName name="ScaleMultiplier">[82]Control!$B$2:$B$4</definedName>
    <definedName name="ScaleType">'[15]C'!$B$4</definedName>
    <definedName name="scr">[83]gVL!$Q$33</definedName>
    <definedName name="sdlfee">'[12]Financ. Overview'!$H$13</definedName>
    <definedName name="sdo">[61]gvl!$N$35</definedName>
    <definedName name="SO">OFFSET([56]NGUON!$A:$A,COUNTA([56]NGUON!$A:$A)-1,0,1)</definedName>
    <definedName name="___SOÁ_CTÖØ">#REF!</definedName>
    <definedName name="___SOÁ_LÖÔÏNG">#REF!</definedName>
    <definedName name="solar_ratio">'[84]POWER ASSUMPTIONS'!$H$7</definedName>
    <definedName name="SOLUONG">'[74]Dinh Muc VT'!$J$4:$J$848</definedName>
    <definedName name="SORT_AREA">'[79]DI-ESTI'!$A$8:$R$489</definedName>
    <definedName name="SOTIEN">OFFSET([56]NGUON!$I:$I,COUNTA([56]NGUON!$I:$I)-1,0,1)</definedName>
    <definedName name="ss7fee">'[12]Financ. Overview'!$H$18</definedName>
    <definedName name="str">[61]gvl!$N$34</definedName>
    <definedName name="subsfee">'[12]Financ. Overview'!$H$14</definedName>
    <definedName name="T_dat">'[23]Dinh nghia'!$A$15:$B$20</definedName>
    <definedName name="t12vl3p">'[76]CHITIET VL-NC-TT1p'!$G$112</definedName>
    <definedName name="t14nc3p">'[76]CHITIET VL-NC-TT1p'!$G$102</definedName>
    <definedName name="t14vl3p">'[76]CHITIET VL-NC-TT1p'!$G$99</definedName>
    <definedName name="Table1">[15]B!$C$23:$I$33</definedName>
    <definedName name="Table2">[15]A!$C$17:$K$28</definedName>
    <definedName name="Taikhoan">'[85]Tai khoan'!$A$3:$C$93</definedName>
    <definedName name="TAMT">[21]TT!$B$2:$G$134</definedName>
    <definedName name="tdbcnckt">[71]!tdbcnckt</definedName>
    <definedName name="tdtrnc">[43]CHITIET!$G$513</definedName>
    <definedName name="tdtrvl">[43]CHITIET!$G$507</definedName>
    <definedName name="___TEÂN_HAØNG">#REF!</definedName>
    <definedName name="___TEÂN_KHAÙCH_HAØ">#REF!</definedName>
    <definedName name="ThangPS">[26]Start!$D$4</definedName>
    <definedName name="THANH">[16]Sheet1!$C$2:$D$4,[16]Sheet1!$D$11,[16]Sheet1!$M$11,[16]Sheet1!$B$12,[16]Sheet1!$K$12,[16]Sheet1!$N$13,[16]Sheet1!$E$13,[16]Sheet1!$C$14,[16]Sheet1!$C$15,[16]Sheet1!$C$15:$I$16,[16]Sheet1!$L$14:$R$16,[16]Sheet1!$B$17,[16]Sheet1!$K$17,[16]Sheet1!$E$18,[16]Sheet1!$B$19,[16]Sheet1!$H$20,[16]Sheet1!$N$18,[16]Sheet1!$K$19,[16]Sheet1!$Q$20,[16]Sheet1!$K$21,[16]Sheet1!$L$22,[16]Sheet1!$B$21,[16]Sheet1!$C$22,[16]Sheet1!$C$23,[16]Sheet1!$C$24,[16]Sheet1!$E$24,[16]Sheet1!$G$24,[16]Sheet1!$L$24,[16]Sheet1!$N$24,[16]Sheet1!$O$24,[16]Sheet1!$H$29,[16]Sheet1!$L$29,[16]Sheet1!$N$29,[16]Sheet1!$P$29,[16]Sheet1!$O$30,[16]Sheet1!$H$35</definedName>
    <definedName name="___THAØNH_TIEÀN">#REF!</definedName>
    <definedName name="thinh">[61]gvl!$N$23</definedName>
    <definedName name="thucthanh">'[86]Thuc thanh'!$E$29</definedName>
    <definedName name="THUEDKC">'[67]DL2'!$F$2:$F$22</definedName>
    <definedName name="THUEDKN">'[67]DL2'!$E$2:$E$22</definedName>
    <definedName name="THUELKPSCO">'[67]DL2'!$J$2:$J$22</definedName>
    <definedName name="THUELKPSNO">'[67]DL2'!$I$2:$I$22</definedName>
    <definedName name="THUEMA">'[67]DL2'!$A$2:$A$22</definedName>
    <definedName name="THUEPSC">'[67]DL2'!$H$2:$H$22</definedName>
    <definedName name="THUEPSN">'[67]DL2'!$G$2:$G$22</definedName>
    <definedName name="ThueTNDN">[26]Congty!$D$13</definedName>
    <definedName name="TIENKQKD">'[67]DL1'!$I$2:$I$22</definedName>
    <definedName name="Tiepdia">[7]Tiepdia!$1:$65536</definedName>
    <definedName name="tinhqt">[31]!tinhqt</definedName>
    <definedName name="TINHTP">OFFSET([56]NGUON!$G:$G,COUNTIF([56]NGUON!$G:$G,"&lt;&gt;0")-1,0,1)</definedName>
    <definedName name="TKCO">[87]NKC!$I$9:$I$146</definedName>
    <definedName name="TKDU">[87]NKC!$T$9:$T$146</definedName>
    <definedName name="TKNO">[87]NKC!$H$9:$H$146</definedName>
    <definedName name="tkp">[31]!tkp</definedName>
    <definedName name="tkpdt">[31]Data!tkpdt</definedName>
    <definedName name="tlrieng">'[88]TL rieng'!$A$6:$F$41</definedName>
    <definedName name="tmh">[16]Sheet1!$O$24,[16]Sheet1!$M$24,[16]Sheet1!$L$24,[16]Sheet1!$L$23,[16]Sheet1!$L$22,[16]Sheet1!$K$21,[16]Sheet1!$B$21,[16]Sheet1!$C$22,[16]Sheet1!$C$23,[16]Sheet1!$F$24,[16]Sheet1!$D$24,[16]Sheet1!$C$24,[16]Sheet1!$B$19,[16]Sheet1!$E$18,[16]Sheet1!$K$19,[16]Sheet1!$N$18,[16]Sheet1!$K$17,[16]Sheet1!$L$16,[16]Sheet1!$B$17,[16]Sheet1!$C$16,[16]Sheet1!$C$15,[16]Sheet1!$L$15,[16]Sheet1!$L$14,[16]Sheet1!$N$13,[16]Sheet1!$K$12,[16]Sheet1!$M$11,[16]Sheet1!$D$11,[16]Sheet1!$B$12,[16]Sheet1!$E$13,[16]Sheet1!$C$14,[16]Sheet1!$C$2,[16]Sheet1!$C$3,[16]Sheet1!$C$4,[16]Sheet1!$M$29,[16]Sheet1!$N$29,[16]Sheet1!$P$29,[16]Sheet1!$O$30,[16]Sheet1!$M$35,[16]Sheet1!$N$35</definedName>
    <definedName name="toolbox">[89]Toolbox!$C$5:$T$1578</definedName>
    <definedName name="Tra_GTXLST">[90]DTCT!$C$10:$J$438</definedName>
    <definedName name="tra_vat_lieu1">'[91]tra-vat-lieu'!$G$4:$J$193</definedName>
    <definedName name="tra_VL_1">'[34]tra-vat-lieu'!$A$201:$H$215</definedName>
    <definedName name="TraTH">'[92]dtct cong'!$A$9:$A$649</definedName>
    <definedName name="___TRÒ_GIAÙ">#REF!</definedName>
    <definedName name="___TRÒ_GIAÙ__VAT_">#REF!</definedName>
    <definedName name="TT_cot">'[93]Dinh nghia'!$A$14:$B$23</definedName>
    <definedName name="TTDD1P">[94]TDTKP!$F$46</definedName>
    <definedName name="TTDD3P">[94]TDTKP!$D$46</definedName>
    <definedName name="ttdd3pct">[94]TDTKP!$E$46</definedName>
    <definedName name="TTDKKH">'[94]DK-KH'!$F$9</definedName>
    <definedName name="TTK3p">'[25]TONGKE3p '!$C$295</definedName>
    <definedName name="ttt" hidden="1">'[8]CT Thang Mo'!$B$309:$M$309</definedName>
    <definedName name="tttb">'[8]CT Thang Mo'!$B$431:$I$431</definedName>
    <definedName name="TTTR">[94]TDTKP!$H$46</definedName>
    <definedName name="UFPrn20070508073140">[95]UFPrn20070508073140!$B$1:$K$44</definedName>
    <definedName name="V5.1Fee">'[12]Financ. Overview'!$H$15</definedName>
    <definedName name="vc3.">'[8]CT  PL'!$B$125:$H$125</definedName>
    <definedName name="vca">'[8]CT  PL'!$B$25:$H$25</definedName>
    <definedName name="vccot.">'[8]CT  PL'!$B$8:$H$8</definedName>
    <definedName name="vcdbt">'[8]CT Thang Mo'!$B$220:$I$220</definedName>
    <definedName name="vcdd">'[8]CT Thang Mo'!$B$182:$H$182</definedName>
    <definedName name="vcdt">'[8]CT Thang Mo'!$B$406:$I$406</definedName>
    <definedName name="vcdtb">'[8]CT Thang Mo'!$B$432:$I$432</definedName>
    <definedName name="vctt">'[8]CT  PL'!$B$288:$H$288</definedName>
    <definedName name="VLHC">[75]TNHCHINH!$I$38</definedName>
    <definedName name="___wrn.주간._.보고.I_CO" hidden="1">{#N/A,#N/A,TRUE,"일정"}</definedName>
    <definedName name="xiggnc">'[7]CHITIET VL-NC'!$G$57</definedName>
    <definedName name="xiggvl">'[7]CHITIET VL-NC'!$G$53</definedName>
    <definedName name="xin2903p">[76]TONGKE3p!$R$110</definedName>
    <definedName name="xittnc">'[7]CHITIET VL-NC'!$G$48</definedName>
    <definedName name="xittvl">'[7]CHITIET VL-NC'!$G$44</definedName>
    <definedName name="xld">'[96]TH-XL'!$C$11</definedName>
    <definedName name="xlt">'[96]TH-XL'!$C$4</definedName>
    <definedName name="xm">[35]gvl!$N$16</definedName>
    <definedName name="Xuat_hien1">[97]DTCT!$A$7:$A$238</definedName>
    <definedName name="Year_End">[42]Company!Year_End</definedName>
    <definedName name="デｰタ年月">[98]!デｰタ年月</definedName>
    <definedName name="本级标准收入2004年">[99]本年收入合计!$E$4:$E$184</definedName>
    <definedName name="閉じる">[98]!閉じる</definedName>
    <definedName name="财政供养人员增幅2004年">[100]财政供养人员增幅!$E$6</definedName>
    <definedName name="财政供养人员增幅2004年分县">[100]财政供养人员增幅!$E$4:$E$184</definedName>
    <definedName name="村级标准支出">[101]村级支出!$E$4:$E$184</definedName>
    <definedName name="大多数">[102]XL4Poppy!$A$15</definedName>
    <definedName name="第二产业分县2003年">[103]GDP!$G$4:$G$184</definedName>
    <definedName name="第二产业合计2003年">[103]GDP!$G$4</definedName>
    <definedName name="第三产业分县2003年">[103]GDP!$H$4:$H$184</definedName>
    <definedName name="第三产业合计2003年">[103]GDP!$H$4</definedName>
    <definedName name="耕地占用税分县2003年">[104]一般预算收入!$U$4:$U$184</definedName>
    <definedName name="耕地占用税合计2003年">[104]一般预算收入!$U$4</definedName>
    <definedName name="工商税收2004年">[105]工商税收!$S$4:$S$184</definedName>
    <definedName name="工商税收合计2004年">[105]工商税收!$S$4</definedName>
    <definedName name="公检法司部门编制数">[106]公检法司编制!$E$4:$E$184</definedName>
    <definedName name="公用标准支出">[107]合计!$E$4:$E$184</definedName>
    <definedName name="行政管理部门编制数">[106]行政编制!$E$4:$E$184</definedName>
    <definedName name="检查手顺书_10">[108]管理图面1!$L$81</definedName>
    <definedName name="科目编码">[109]编码!$A$2:$A$145</definedName>
    <definedName name="老">[10]ZZZXXCK35KANRI!$B$11:$B$40</definedName>
    <definedName name="农业人口2003年">[110]农业人口!$E$4:$E$184</definedName>
    <definedName name="农业税分县2003年">[104]一般预算收入!$S$4:$S$184</definedName>
    <definedName name="农业税合计2003年">[104]一般预算收入!$S$4</definedName>
    <definedName name="农业特产税分县2003年">[104]一般预算收入!$T$4:$T$184</definedName>
    <definedName name="农业特产税合计2003年">[104]一般预算收入!$T$4</definedName>
    <definedName name="农业用地面积">[111]农业用地!$E$4:$E$184</definedName>
    <definedName name="其他应收09">[112]科目余额表!$A$1:$K$31</definedName>
    <definedName name="契税分县2003年">[104]一般预算收入!$V$4:$V$184</definedName>
    <definedName name="契税合计2003年">[104]一般预算收入!$V$4</definedName>
    <definedName name="人员标准支出">[113]人员支出!$E$4:$E$184</definedName>
    <definedName name="事业发展支出">[114]事业发展!$E$4:$E$184</definedName>
    <definedName name="乡镇个数">[115]行政区划!$D$6:$D$184</definedName>
    <definedName name="性别">[116]基础编码!$H$2:$H$3</definedName>
    <definedName name="選択_B517">[98]!選択_B517</definedName>
    <definedName name="選択_D510">[98]!選択_D510</definedName>
    <definedName name="選択_M32">[98]!選択_M32</definedName>
    <definedName name="選択_M95">[98]!選択_M95</definedName>
    <definedName name="選択_P30">[98]!選択_P30</definedName>
    <definedName name="選択_R34">[98]!選択_R34</definedName>
    <definedName name="選択_T32">[98]!選択_T32</definedName>
    <definedName name="選択_V01">[98]!選択_V01</definedName>
    <definedName name="選択_W32">[98]!選択_W32</definedName>
    <definedName name="選択_W33">[98]!選択_W33</definedName>
    <definedName name="学历">[116]基础编码!$S$2:$S$9</definedName>
    <definedName name="一般预算收入2002年">'[117]2002年一般预算收入'!$AC$4:$AC$184</definedName>
    <definedName name="一般预算收入2003年">[104]一般预算收入!$AD$4:$AD$184</definedName>
    <definedName name="一般预算收入合计2003年">[104]一般预算收入!$AC$4</definedName>
    <definedName name="支出">'[118]P1012001'!$A$6:$E$117</definedName>
    <definedName name="中小学生人数2003年">[119]中小学生!$E$4:$E$184</definedName>
    <definedName name="总人口2003年">[120]总人口!$E$4:$E$184</definedName>
    <definedName name="_____0__123Grap" hidden="1">'[121]진행 DATA (2)'!#REF!</definedName>
    <definedName name="__?0_F" hidden="1">'[122]CD-실적'!#REF!</definedName>
    <definedName name="______0Crite">#REF!</definedName>
    <definedName name="____MAÕ_HAØNG">#REF!</definedName>
    <definedName name="____MAÕ_SOÁ_THUEÁ">#REF!</definedName>
    <definedName name="____ÑÔN_GIAÙ">#REF!</definedName>
    <definedName name="____SOÁ_CTÖØ">#REF!</definedName>
    <definedName name="____SOÁ_LÖÔÏNG">#REF!</definedName>
    <definedName name="____TEÂN_HAØNG">#REF!</definedName>
    <definedName name="____TEÂN_KHAÙCH_HAØ">#REF!</definedName>
    <definedName name="____THAØNH_TIEÀN">#REF!</definedName>
    <definedName name="____TRÒ_GIAÙ">#REF!</definedName>
    <definedName name="____TRÒ_GIAÙ__VAT_">#REF!</definedName>
    <definedName name="____wrn.주간._.보고.I_CO" hidden="1">{#N/A,#N/A,TRUE,"일정"}</definedName>
    <definedName name="_______0__123Grap" hidden="1">'[123]진행 DATA (2)'!#REF!</definedName>
    <definedName name="___?0_F" hidden="1">'[124]CD-실적'!#REF!</definedName>
    <definedName name="________0Crite">#REF!</definedName>
    <definedName name="_____MAÕ_HAØNG">#REF!</definedName>
    <definedName name="______MAÕ_SOÁ_THUEÁ">#REF!</definedName>
    <definedName name="______ÑÔN_GIAÙ">#REF!</definedName>
    <definedName name="______SOÁ_CTÖØ">#REF!</definedName>
    <definedName name="_____SOÁ_LÖÔÏNG">#REF!</definedName>
    <definedName name="______TEÂN_HAØNG">#REF!</definedName>
    <definedName name="______TEÂN_KHAÙCH_HAØ">#REF!</definedName>
    <definedName name="______THAØNH_TIEÀN">#REF!</definedName>
    <definedName name="______TRÒ_GIAÙ">#REF!</definedName>
    <definedName name="______TRÒ_GIAÙ__VAT_">#REF!</definedName>
    <definedName name="_______wrn.주간._.보고.I_CO" hidden="1">{#N/A,#N/A,TRUE,"일정"}</definedName>
    <definedName name="______0__123Grap" hidden="1">'[123]진행 DATA (2)'!#REF!</definedName>
    <definedName name="____?0_F" hidden="1">'[124]CD-실적'!#REF!</definedName>
    <definedName name="_______0Crite">#REF!</definedName>
    <definedName name="______MAÕ_HAØNG">#REF!</definedName>
    <definedName name="_____MAÕ_SOÁ_THUEÁ">#REF!</definedName>
    <definedName name="_____ÑÔN_GIAÙ">#REF!</definedName>
    <definedName name="_____SOÁ_CTÖØ">#REF!</definedName>
    <definedName name="______SOÁ_LÖÔÏNG">#REF!</definedName>
    <definedName name="_____TEÂN_HAØNG">#REF!</definedName>
    <definedName name="_____TEÂN_KHAÙCH_HAØ">#REF!</definedName>
    <definedName name="_____THAØNH_TIEÀN">#REF!</definedName>
    <definedName name="_____TRÒ_GIAÙ">#REF!</definedName>
    <definedName name="_____TRÒ_GIAÙ__VAT_">#REF!</definedName>
    <definedName name="______wrn.주간._.보고.I_CO" hidden="1">{#N/A,#N/A,TRUE,"일정"}</definedName>
    <definedName name="\C" localSheetId="1">#REF!</definedName>
    <definedName name="\R" localSheetId="1">#REF!</definedName>
    <definedName name="\T" localSheetId="1">#REF!</definedName>
    <definedName name="____0Crite" localSheetId="1">#REF!</definedName>
    <definedName name="___0Crite" localSheetId="1">#REF!</definedName>
    <definedName name="___IV16532" localSheetId="1">#REF!</definedName>
    <definedName name="___IV17532" localSheetId="1">#REF!</definedName>
    <definedName name="___IV19999" localSheetId="1">#REF!</definedName>
    <definedName name="___IV20000" localSheetId="1">#REF!</definedName>
    <definedName name="___IV60000" localSheetId="1">#REF!</definedName>
    <definedName name="__IV999999" localSheetId="1">#REF!</definedName>
    <definedName name="__IZ53" localSheetId="1">#REF!</definedName>
    <definedName name="__JZ123" localSheetId="1">#REF!</definedName>
    <definedName name="__LZ123" localSheetId="1">#REF!</definedName>
    <definedName name="__MAÕ_HAØNG" localSheetId="1">#REF!</definedName>
    <definedName name="__MAÕ_SOÁ_THUEÁ" localSheetId="1">#REF!</definedName>
    <definedName name="__MZ53" localSheetId="1">#REF!</definedName>
    <definedName name="__ÑÔN_GIAÙ" localSheetId="1">#REF!</definedName>
    <definedName name="__SOÁ_CTÖØ" localSheetId="1">#REF!</definedName>
    <definedName name="__SOÁ_LÖÔÏNG" localSheetId="1">#REF!</definedName>
    <definedName name="__TEÂN_HAØNG" localSheetId="1">#REF!</definedName>
    <definedName name="__TEÂN_KHAÙCH_HAØ" localSheetId="1">#REF!</definedName>
    <definedName name="__THAØNH_TIEÀN" localSheetId="1">#REF!</definedName>
    <definedName name="__TRÒ_GIAÙ" localSheetId="1">#REF!</definedName>
    <definedName name="__TRÒ_GIAÙ__VAT_" localSheetId="1">#REF!</definedName>
    <definedName name="__XY123" localSheetId="1">#REF!</definedName>
    <definedName name="_1BA2500" localSheetId="1">#REF!</definedName>
    <definedName name="_1BA3250" localSheetId="1">#REF!</definedName>
    <definedName name="_1BA400P" localSheetId="1">#REF!</definedName>
    <definedName name="_1CAP001" localSheetId="1">#REF!</definedName>
    <definedName name="_1CAP011" localSheetId="1">#REF!</definedName>
    <definedName name="_1CAP012" localSheetId="1">#REF!</definedName>
    <definedName name="_1CDHT03" localSheetId="1">#REF!</definedName>
    <definedName name="_1CHANG2" localSheetId="1">#REF!</definedName>
    <definedName name="_1DADOI1" localSheetId="1">#REF!</definedName>
    <definedName name="_1DAU002" localSheetId="1">#REF!</definedName>
    <definedName name="_1DDAY03" localSheetId="1">#REF!</definedName>
    <definedName name="_1DDTT01" localSheetId="1">#REF!</definedName>
    <definedName name="_1FCO101" localSheetId="1">#REF!</definedName>
    <definedName name="_1GIA101" localSheetId="1">#REF!</definedName>
    <definedName name="_1LA1001" localSheetId="1">#REF!</definedName>
    <definedName name="_1LP" localSheetId="1">#REF!</definedName>
    <definedName name="_1MCCBO2" localSheetId="1">#REF!</definedName>
    <definedName name="_1PKCAP1" localSheetId="1">#REF!</definedName>
    <definedName name="_1PKIEN2" localSheetId="1">#REF!</definedName>
    <definedName name="_1PKTT01" localSheetId="1">#REF!</definedName>
    <definedName name="_1TCD101" localSheetId="1">#REF!</definedName>
    <definedName name="_1TCD201" localSheetId="1">#REF!</definedName>
    <definedName name="_1TCD203" localSheetId="1">#REF!</definedName>
    <definedName name="_1TD2001" localSheetId="1">#REF!</definedName>
    <definedName name="_1TIHT01" localSheetId="1">#REF!</definedName>
    <definedName name="_1TIHT06" localSheetId="1">#REF!</definedName>
    <definedName name="_1TIHT07" localSheetId="1">#REF!</definedName>
    <definedName name="_1TRU121" localSheetId="1">#REF!</definedName>
    <definedName name="_21114" localSheetId="1">#REF!</definedName>
    <definedName name="_2BLA100" localSheetId="1">#REF!</definedName>
    <definedName name="_2CHANG1" localSheetId="1">#REF!</definedName>
    <definedName name="_2CHANG2" localSheetId="1">#REF!</definedName>
    <definedName name="_2DADOI1" localSheetId="1">#REF!</definedName>
    <definedName name="_2DAL201" localSheetId="1">#REF!</definedName>
    <definedName name="_2KD0222" localSheetId="1">#REF!</definedName>
    <definedName name="_2LP" localSheetId="1">#REF!</definedName>
    <definedName name="_2TD2001" localSheetId="1">#REF!</definedName>
    <definedName name="_3BLXMD" localSheetId="1">#REF!</definedName>
    <definedName name="_3BOAG01" localSheetId="1">#REF!</definedName>
    <definedName name="_3COSSE1" localSheetId="1">#REF!</definedName>
    <definedName name="_3CTKHAC" localSheetId="1">#REF!</definedName>
    <definedName name="_3DMINO1" localSheetId="1">#REF!</definedName>
    <definedName name="_3DMINO2" localSheetId="1">#REF!</definedName>
    <definedName name="_3DUPSSS" localSheetId="1">#REF!</definedName>
    <definedName name="_3HTTR01" localSheetId="1">#REF!</definedName>
    <definedName name="_3HTTR02" localSheetId="1">#REF!</definedName>
    <definedName name="_3HTTR03" localSheetId="1">#REF!</definedName>
    <definedName name="_3HTTR04" localSheetId="1">#REF!</definedName>
    <definedName name="_3HTTR05" localSheetId="1">#REF!</definedName>
    <definedName name="_3PKDOM1" localSheetId="1">#REF!</definedName>
    <definedName name="_3PKDOM2" localSheetId="1">#REF!</definedName>
    <definedName name="_3TRU122" localSheetId="1">#REF!</definedName>
    <definedName name="_3TU0609" localSheetId="1">#REF!</definedName>
    <definedName name="_430.001" localSheetId="1">#REF!</definedName>
    <definedName name="_4CNT240" localSheetId="1">#REF!</definedName>
    <definedName name="_4CTL240" localSheetId="1">#REF!</definedName>
    <definedName name="_4FCO100" localSheetId="1">#REF!</definedName>
    <definedName name="_4HDCTT4" localSheetId="1">#REF!</definedName>
    <definedName name="_4HNCTT4" localSheetId="1">#REF!</definedName>
    <definedName name="_4LBCO01" localSheetId="1">#REF!</definedName>
    <definedName name="_4OSLCTT" localSheetId="1">#REF!</definedName>
    <definedName name="_5080591" localSheetId="1">#REF!</definedName>
    <definedName name="_93" localSheetId="1">#REF!</definedName>
    <definedName name="_94" localSheetId="1">#REF!</definedName>
    <definedName name="_95" localSheetId="1">#REF!</definedName>
    <definedName name="_96" localSheetId="1">#REF!</definedName>
    <definedName name="_97" localSheetId="1">#REF!</definedName>
    <definedName name="_98" localSheetId="1">#REF!</definedName>
    <definedName name="_99" localSheetId="1">#REF!</definedName>
    <definedName name="_A" localSheetId="1">#REF!</definedName>
    <definedName name="_a500000" localSheetId="1">#REF!</definedName>
    <definedName name="_CON1" localSheetId="1">#REF!</definedName>
    <definedName name="_CON2" localSheetId="1">#REF!</definedName>
    <definedName name="_ddn400" localSheetId="1">#REF!</definedName>
    <definedName name="_ddn600" localSheetId="1">#REF!</definedName>
    <definedName name="_E99999" localSheetId="1">#REF!</definedName>
    <definedName name="_Fill" localSheetId="1" hidden="1">#REF!</definedName>
    <definedName name="_gon4" localSheetId="1">#REF!</definedName>
    <definedName name="_IV16532" localSheetId="1">#REF!</definedName>
    <definedName name="_IV17532" localSheetId="1">#REF!</definedName>
    <definedName name="_IV19999" localSheetId="1">#REF!</definedName>
    <definedName name="_IV20000" localSheetId="1">#REF!</definedName>
    <definedName name="_IV60000" localSheetId="1">#REF!</definedName>
    <definedName name="_Key1" localSheetId="1" hidden="1">#REF!</definedName>
    <definedName name="_Key2" localSheetId="1" hidden="1">#REF!</definedName>
    <definedName name="_lap1" localSheetId="1">#REF!</definedName>
    <definedName name="_lap2" localSheetId="1">#REF!</definedName>
    <definedName name="_MAC12" localSheetId="1">#REF!</definedName>
    <definedName name="_MAC46" localSheetId="1">#REF!</definedName>
    <definedName name="_MAÕ_HAØNG" localSheetId="1">#REF!</definedName>
    <definedName name="_MAÕ_SOÁ_THUEÁ" localSheetId="1">#REF!</definedName>
    <definedName name="_NCL100" localSheetId="1">#REF!</definedName>
    <definedName name="_NCL200" localSheetId="1">#REF!</definedName>
    <definedName name="_NCL250" localSheetId="1">#REF!</definedName>
    <definedName name="_NET2" localSheetId="1">#REF!</definedName>
    <definedName name="_nin190" localSheetId="1">#REF!</definedName>
    <definedName name="_ÑÔN_GIAÙ" localSheetId="1">#REF!</definedName>
    <definedName name="_PER1" localSheetId="1">#REF!</definedName>
    <definedName name="_PER2" localSheetId="1">#REF!</definedName>
    <definedName name="_sc1" localSheetId="1">#REF!</definedName>
    <definedName name="_SC2" localSheetId="1">#REF!</definedName>
    <definedName name="_sc3" localSheetId="1">#REF!</definedName>
    <definedName name="_SN3" localSheetId="1">#REF!</definedName>
    <definedName name="_SOÁ_CTÖØ" localSheetId="1">#REF!</definedName>
    <definedName name="_SOÁ_LÖÔÏNG" localSheetId="1">#REF!</definedName>
    <definedName name="_Sort" localSheetId="1" hidden="1">#REF!</definedName>
    <definedName name="_TB1" localSheetId="1">#REF!</definedName>
    <definedName name="_TEÂN_HAØNG" localSheetId="1">#REF!</definedName>
    <definedName name="_TEÂN_KHAÙCH_HAØ" localSheetId="1">#REF!</definedName>
    <definedName name="_THAØNH_TIEÀN" localSheetId="1">#REF!</definedName>
    <definedName name="_TL1" localSheetId="1">#REF!</definedName>
    <definedName name="_TL2" localSheetId="1">#REF!</definedName>
    <definedName name="_TL3" localSheetId="1">#REF!</definedName>
    <definedName name="_TLA120" localSheetId="1">#REF!</definedName>
    <definedName name="_TLA35" localSheetId="1">#REF!</definedName>
    <definedName name="_TLA50" localSheetId="1">#REF!</definedName>
    <definedName name="_TLA70" localSheetId="1">#REF!</definedName>
    <definedName name="_TLA95" localSheetId="1">#REF!</definedName>
    <definedName name="_TRÒ_GIAÙ" localSheetId="1">#REF!</definedName>
    <definedName name="_TRÒ_GIAÙ__VAT_" localSheetId="1">#REF!</definedName>
    <definedName name="_VL100" localSheetId="1">#REF!</definedName>
    <definedName name="_VL200" localSheetId="1">#REF!</definedName>
    <definedName name="_VL250" localSheetId="1">#REF!</definedName>
    <definedName name="A_impresión_IM" localSheetId="1">#REF!</definedName>
    <definedName name="A0" localSheetId="1">#REF!</definedName>
    <definedName name="A120_" localSheetId="1">#REF!</definedName>
    <definedName name="a277Print_Titles" localSheetId="1">#REF!</definedName>
    <definedName name="A35_" localSheetId="1">#REF!</definedName>
    <definedName name="A50_" localSheetId="1">#REF!</definedName>
    <definedName name="A70_" localSheetId="1">#REF!</definedName>
    <definedName name="A95_" localSheetId="1">#REF!</definedName>
    <definedName name="AA" localSheetId="1">#REF!</definedName>
    <definedName name="AA_SIZE" localSheetId="1">#REF!</definedName>
    <definedName name="AAA" localSheetId="1">#REF!</definedName>
    <definedName name="AAAA" localSheetId="1">#REF!</definedName>
    <definedName name="AAAAA" localSheetId="1">#REF!</definedName>
    <definedName name="abc" localSheetId="1">#REF!</definedName>
    <definedName name="AC120_" localSheetId="1">#REF!</definedName>
    <definedName name="AC35_" localSheetId="1">#REF!</definedName>
    <definedName name="AC50_" localSheetId="1">#REF!</definedName>
    <definedName name="AC70_" localSheetId="1">#REF!</definedName>
    <definedName name="AC95_" localSheetId="1">#REF!</definedName>
    <definedName name="Address" localSheetId="1">#REF!</definedName>
    <definedName name="All_Item" localSheetId="1">#REF!</definedName>
    <definedName name="April" localSheetId="1">#REF!</definedName>
    <definedName name="APRILBAOJIA" localSheetId="1">#REF!</definedName>
    <definedName name="apriljiage" localSheetId="1">#REF!</definedName>
    <definedName name="ARCHIVO" localSheetId="1">#REF!</definedName>
    <definedName name="assumptionProductionOverhead" localSheetId="1">#REF!</definedName>
    <definedName name="AUTJIAGE" localSheetId="1">#REF!</definedName>
    <definedName name="B_042X" localSheetId="1">#REF!</definedName>
    <definedName name="B_12PU_W" localSheetId="1">#REF!</definedName>
    <definedName name="b_240" localSheetId="1">#REF!</definedName>
    <definedName name="b_280" localSheetId="1">#REF!</definedName>
    <definedName name="b_320" localSheetId="1">#REF!</definedName>
    <definedName name="B_tinh" localSheetId="1">#REF!</definedName>
    <definedName name="BaloonText" localSheetId="1">#REF!</definedName>
    <definedName name="Bang_cly" localSheetId="1">#REF!</definedName>
    <definedName name="Bang_CVC" localSheetId="1">#REF!</definedName>
    <definedName name="bang_gia" localSheetId="1">#REF!</definedName>
    <definedName name="Bang_travl" localSheetId="1">#REF!</definedName>
    <definedName name="BAOJIA2" localSheetId="1">#REF!</definedName>
    <definedName name="baojiatwo" localSheetId="1">#REF!</definedName>
    <definedName name="BarData" localSheetId="1">#REF!</definedName>
    <definedName name="BB" localSheetId="1">#REF!</definedName>
    <definedName name="BBB" localSheetId="1">#REF!</definedName>
    <definedName name="BBBB" localSheetId="1">#REF!</definedName>
    <definedName name="BBBBB" localSheetId="1">#REF!</definedName>
    <definedName name="BJT" localSheetId="1">#REF!</definedName>
    <definedName name="blkh" localSheetId="1">#REF!</definedName>
    <definedName name="blkh1" localSheetId="1">#REF!</definedName>
    <definedName name="BLOCK1" localSheetId="1">#REF!</definedName>
    <definedName name="BLOCK2" localSheetId="1">#REF!</definedName>
    <definedName name="BLOCK3" localSheetId="1">#REF!</definedName>
    <definedName name="BOQ" localSheetId="1">#REF!</definedName>
    <definedName name="BREAKDOWN" localSheetId="1">#REF!</definedName>
    <definedName name="BTLT1pm" localSheetId="1">#REF!</definedName>
    <definedName name="BTLT3pm" localSheetId="1">#REF!</definedName>
    <definedName name="BTLTct" localSheetId="1">#REF!</definedName>
    <definedName name="BTLTHTDL" localSheetId="1">#REF!</definedName>
    <definedName name="BTLTHTHH" localSheetId="1">#REF!</definedName>
    <definedName name="BVCISUMMARY" localSheetId="1">#REF!</definedName>
    <definedName name="C_O" localSheetId="1">#REF!</definedName>
    <definedName name="C_SIZE" localSheetId="1">#REF!</definedName>
    <definedName name="C2.7" localSheetId="1">#REF!</definedName>
    <definedName name="C3.0" localSheetId="1">#REF!</definedName>
    <definedName name="C3.5" localSheetId="1">#REF!</definedName>
    <definedName name="C3.7" localSheetId="1">#REF!</definedName>
    <definedName name="C4.0" localSheetId="1">#REF!</definedName>
    <definedName name="calculocosthora" localSheetId="1">#REF!</definedName>
    <definedName name="cap" localSheetId="1">#REF!</definedName>
    <definedName name="cap0.7" localSheetId="1">#REF!</definedName>
    <definedName name="capdat" localSheetId="1">#REF!</definedName>
    <definedName name="Category_All" localSheetId="1">#REF!</definedName>
    <definedName name="CC" localSheetId="1">#REF!</definedName>
    <definedName name="CCC" localSheetId="1">#REF!</definedName>
    <definedName name="CCCC" localSheetId="1">#REF!</definedName>
    <definedName name="CCS" localSheetId="1">#REF!</definedName>
    <definedName name="CDD" localSheetId="1">#REF!</definedName>
    <definedName name="CDDD" localSheetId="1">#REF!</definedName>
    <definedName name="CDDD1P" localSheetId="1">#REF!</definedName>
    <definedName name="CDDD1PHA" localSheetId="1">#REF!</definedName>
    <definedName name="CDDD3PHA" localSheetId="1">#REF!</definedName>
    <definedName name="Cdnum" localSheetId="1">#REF!</definedName>
    <definedName name="CH" localSheetId="1">#REF!</definedName>
    <definedName name="chang1pm" localSheetId="1">#REF!</definedName>
    <definedName name="chang3pm" localSheetId="1">#REF!</definedName>
    <definedName name="changct" localSheetId="1">#REF!</definedName>
    <definedName name="changht" localSheetId="1">#REF!</definedName>
    <definedName name="changHTDL" localSheetId="1">#REF!</definedName>
    <definedName name="changHTHH" localSheetId="1">#REF!</definedName>
    <definedName name="CHUKU" localSheetId="1">#REF!</definedName>
    <definedName name="City" localSheetId="1">#REF!</definedName>
    <definedName name="CK" localSheetId="1">#REF!</definedName>
    <definedName name="CL" localSheetId="1">#REF!</definedName>
    <definedName name="clvc" localSheetId="1">#REF!</definedName>
    <definedName name="CLVC35" localSheetId="1">#REF!</definedName>
    <definedName name="CLVCTB" localSheetId="1">#REF!</definedName>
    <definedName name="CLVL" localSheetId="1">#REF!</definedName>
    <definedName name="Co" localSheetId="1">#REF!</definedName>
    <definedName name="Code" localSheetId="1" hidden="1">#REF!</definedName>
    <definedName name="Cöï_ly_vaän_chuyeãn" localSheetId="1">#REF!</definedName>
    <definedName name="CÖÏ_LY_VAÄN_CHUYEÅN" localSheetId="1">#REF!</definedName>
    <definedName name="COMMON" localSheetId="1">#REF!</definedName>
    <definedName name="Company" localSheetId="1">#REF!</definedName>
    <definedName name="company_name" localSheetId="1">#REF!</definedName>
    <definedName name="COMPARATIVO" localSheetId="1">#REF!</definedName>
    <definedName name="CON_EQP_COS" localSheetId="1">#REF!</definedName>
    <definedName name="CON_EQP_COST" localSheetId="1">#REF!</definedName>
    <definedName name="Cong_HM_DTCT" localSheetId="1">#REF!</definedName>
    <definedName name="Cong_M_DTCT" localSheetId="1">#REF!</definedName>
    <definedName name="Cong_NC_DTCT" localSheetId="1">#REF!</definedName>
    <definedName name="Cong_VL_DTCT" localSheetId="1">#REF!</definedName>
    <definedName name="CONST_EQ" localSheetId="1">#REF!</definedName>
    <definedName name="CONSUMOACUMULAD" localSheetId="1">#REF!</definedName>
    <definedName name="consumomes" localSheetId="1">#REF!</definedName>
    <definedName name="COSTO" localSheetId="1">#REF!</definedName>
    <definedName name="Country" localSheetId="1">#REF!</definedName>
    <definedName name="COVER" localSheetId="1">#REF!</definedName>
    <definedName name="CPC" localSheetId="1">#REF!</definedName>
    <definedName name="CPVC35" localSheetId="1">#REF!</definedName>
    <definedName name="CPVCDN" localSheetId="1">#REF!</definedName>
    <definedName name="CRD" localSheetId="1">#REF!</definedName>
    <definedName name="CRITINST" localSheetId="1">#REF!</definedName>
    <definedName name="CRITPURC" localSheetId="1">#REF!</definedName>
    <definedName name="CRS" localSheetId="1">#REF!</definedName>
    <definedName name="CS" localSheetId="1">#REF!</definedName>
    <definedName name="CS_10" localSheetId="1">#REF!</definedName>
    <definedName name="CS_100" localSheetId="1">#REF!</definedName>
    <definedName name="CS_10S" localSheetId="1">#REF!</definedName>
    <definedName name="CS_120" localSheetId="1">#REF!</definedName>
    <definedName name="CS_140" localSheetId="1">#REF!</definedName>
    <definedName name="CS_160" localSheetId="1">#REF!</definedName>
    <definedName name="CS_20" localSheetId="1">#REF!</definedName>
    <definedName name="CS_30" localSheetId="1">#REF!</definedName>
    <definedName name="CS_40" localSheetId="1">#REF!</definedName>
    <definedName name="CS_40S" localSheetId="1">#REF!</definedName>
    <definedName name="CS_5S" localSheetId="1">#REF!</definedName>
    <definedName name="CS_60" localSheetId="1">#REF!</definedName>
    <definedName name="CS_80" localSheetId="1">#REF!</definedName>
    <definedName name="CS_80S" localSheetId="1">#REF!</definedName>
    <definedName name="CS_STD" localSheetId="1">#REF!</definedName>
    <definedName name="CS_XS" localSheetId="1">#REF!</definedName>
    <definedName name="CS_XXS" localSheetId="1">#REF!</definedName>
    <definedName name="csd3p" localSheetId="1">#REF!</definedName>
    <definedName name="csddg1p" localSheetId="1">#REF!</definedName>
    <definedName name="csddt1p" localSheetId="1">#REF!</definedName>
    <definedName name="csht3p" localSheetId="1">#REF!</definedName>
    <definedName name="ctdn9697" localSheetId="1">#REF!</definedName>
    <definedName name="ctiep" localSheetId="1">#REF!</definedName>
    <definedName name="CTIET" localSheetId="1">#REF!</definedName>
    <definedName name="CURRENCY" localSheetId="1">#REF!</definedName>
    <definedName name="CX" localSheetId="1">#REF!</definedName>
    <definedName name="CY" localSheetId="1">#REF!</definedName>
    <definedName name="D_7101A_B" localSheetId="1">#REF!</definedName>
    <definedName name="danhmuc" localSheetId="1">#REF!</definedName>
    <definedName name="data" localSheetId="1">#REF!</definedName>
    <definedName name="DATA_DATA2_List" localSheetId="1">#REF!</definedName>
    <definedName name="Data41" localSheetId="1">#REF!</definedName>
    <definedName name="Database" localSheetId="1" hidden="1">#REF!</definedName>
    <definedName name="database2" localSheetId="1">#REF!</definedName>
    <definedName name="database3" localSheetId="1">#REF!</definedName>
    <definedName name="DATATKDT" localSheetId="1">#REF!</definedName>
    <definedName name="DD" localSheetId="1">#REF!</definedName>
    <definedName name="DDAY" localSheetId="1">#REF!</definedName>
    <definedName name="DDD" localSheetId="1">#REF!</definedName>
    <definedName name="DDDD" localSheetId="1">#REF!</definedName>
    <definedName name="den_bu" localSheetId="1">#REF!</definedName>
    <definedName name="DGCTI592" localSheetId="1">#REF!</definedName>
    <definedName name="DGNC" localSheetId="1">#REF!</definedName>
    <definedName name="DGTV" localSheetId="1">#REF!</definedName>
    <definedName name="dgvc" localSheetId="1">#REF!</definedName>
    <definedName name="DGVT" localSheetId="1">#REF!</definedName>
    <definedName name="DIARIO46" localSheetId="1">#REF!</definedName>
    <definedName name="DIARIO47" localSheetId="1">#REF!</definedName>
    <definedName name="didi" localSheetId="1">#REF!</definedName>
    <definedName name="directlabor" localSheetId="1">#REF!</definedName>
    <definedName name="Discount" localSheetId="1" hidden="1">#REF!</definedName>
    <definedName name="display_area_2" localSheetId="1" hidden="1">#REF!</definedName>
    <definedName name="DLCC" localSheetId="1">#REF!</definedName>
    <definedName name="DM" localSheetId="1">#REF!</definedName>
    <definedName name="dobt" localSheetId="1">#REF!</definedName>
    <definedName name="DS1p1vc" localSheetId="1">#REF!</definedName>
    <definedName name="ds1p2nc" localSheetId="1">#REF!</definedName>
    <definedName name="ds1p2vc" localSheetId="1">#REF!</definedName>
    <definedName name="ds1p2vl" localSheetId="1">#REF!</definedName>
    <definedName name="ds1pnc" localSheetId="1">#REF!</definedName>
    <definedName name="ds1pvl" localSheetId="1">#REF!</definedName>
    <definedName name="ds3pctnc" localSheetId="1">#REF!</definedName>
    <definedName name="ds3pctvc" localSheetId="1">#REF!</definedName>
    <definedName name="ds3pctvl" localSheetId="1">#REF!</definedName>
    <definedName name="ds3pmnc" localSheetId="1">#REF!</definedName>
    <definedName name="ds3pmvc" localSheetId="1">#REF!</definedName>
    <definedName name="ds3pmvl" localSheetId="1">#REF!</definedName>
    <definedName name="ds3pnc" localSheetId="1">#REF!</definedName>
    <definedName name="ds3pvl" localSheetId="1">#REF!</definedName>
    <definedName name="dsct3pnc" localSheetId="1">#REF!</definedName>
    <definedName name="dsct3pvl" localSheetId="1">#REF!</definedName>
    <definedName name="DSPK1p1nc" localSheetId="1">#REF!</definedName>
    <definedName name="DSPK1p1vl" localSheetId="1">#REF!</definedName>
    <definedName name="DSPK1pnc" localSheetId="1">#REF!</definedName>
    <definedName name="DSPK1pvl" localSheetId="1">#REF!</definedName>
    <definedName name="dss" localSheetId="1" hidden="1">#REF!</definedName>
    <definedName name="DSUMDATA" localSheetId="1">#REF!</definedName>
    <definedName name="dt" localSheetId="1">#REF!</definedName>
    <definedName name="dtdt" localSheetId="1">#REF!</definedName>
    <definedName name="DUIJIAYOU" localSheetId="1">#REF!</definedName>
    <definedName name="e" localSheetId="1" hidden="1">#REF!</definedName>
    <definedName name="E_032XN" localSheetId="1">#REF!</definedName>
    <definedName name="E_069" localSheetId="1">#REF!</definedName>
    <definedName name="E206." localSheetId="1">#REF!</definedName>
    <definedName name="EE" localSheetId="1">#REF!</definedName>
    <definedName name="Email" localSheetId="1">#REF!</definedName>
    <definedName name="End_1" localSheetId="1">#REF!</definedName>
    <definedName name="End_10" localSheetId="1">#REF!</definedName>
    <definedName name="End_11" localSheetId="1">#REF!</definedName>
    <definedName name="End_12" localSheetId="1">#REF!</definedName>
    <definedName name="End_13" localSheetId="1">#REF!</definedName>
    <definedName name="End_2" localSheetId="1">#REF!</definedName>
    <definedName name="End_3" localSheetId="1">#REF!</definedName>
    <definedName name="End_4" localSheetId="1">#REF!</definedName>
    <definedName name="End_5" localSheetId="1">#REF!</definedName>
    <definedName name="End_6" localSheetId="1">#REF!</definedName>
    <definedName name="End_7" localSheetId="1">#REF!</definedName>
    <definedName name="End_8" localSheetId="1">#REF!</definedName>
    <definedName name="End_9" localSheetId="1">#REF!</definedName>
    <definedName name="f" localSheetId="1">#REF!</definedName>
    <definedName name="FACTOR" localSheetId="1">#REF!</definedName>
    <definedName name="Fax" localSheetId="1">#REF!</definedName>
    <definedName name="FCode" localSheetId="1" hidden="1">#REF!</definedName>
    <definedName name="February" localSheetId="1">#REF!</definedName>
    <definedName name="FF" localSheetId="1">#REF!</definedName>
    <definedName name="fff" localSheetId="1">#REF!</definedName>
    <definedName name="FFROHS" localSheetId="1">#REF!</definedName>
    <definedName name="FFROHSCHUKU" localSheetId="1">#REF!</definedName>
    <definedName name="FJ" localSheetId="1">#REF!</definedName>
    <definedName name="G" localSheetId="1">#REF!</definedName>
    <definedName name="G_ME" localSheetId="1">#REF!</definedName>
    <definedName name="GG" localSheetId="1">#REF!</definedName>
    <definedName name="GH" localSheetId="1">#REF!</definedName>
    <definedName name="gia" localSheetId="1">#REF!</definedName>
    <definedName name="Gia_CT" localSheetId="1">#REF!</definedName>
    <definedName name="gia_tien" localSheetId="1">#REF!</definedName>
    <definedName name="gia_tien_BTN" localSheetId="1">#REF!</definedName>
    <definedName name="Gia_VT" localSheetId="1">#REF!</definedName>
    <definedName name="GIAVLIEUTN" localSheetId="1">#REF!</definedName>
    <definedName name="Giocong" localSheetId="1">#REF!</definedName>
    <definedName name="gl3p" localSheetId="1">#REF!</definedName>
    <definedName name="GROSS" localSheetId="1">#REF!</definedName>
    <definedName name="GROUP" localSheetId="1">#REF!</definedName>
    <definedName name="GT" localSheetId="1">#REF!</definedName>
    <definedName name="GTXL" localSheetId="1">#REF!</definedName>
    <definedName name="GuidText" localSheetId="1">#REF!</definedName>
    <definedName name="h" localSheetId="1" hidden="1">#REF!</definedName>
    <definedName name="H_THUCHTHH" localSheetId="1">#REF!</definedName>
    <definedName name="H_THUCTT" localSheetId="1">#REF!</definedName>
    <definedName name="heä_soá_sình_laày" localSheetId="1">#REF!</definedName>
    <definedName name="HG" localSheetId="1">#REF!</definedName>
    <definedName name="HH" localSheetId="1">#REF!</definedName>
    <definedName name="hhhh" localSheetId="1">#REF!</definedName>
    <definedName name="HHTT" localSheetId="1">#REF!</definedName>
    <definedName name="HiddenRows" localSheetId="1" hidden="1">#REF!</definedName>
    <definedName name="hien" localSheetId="1">#REF!</definedName>
    <definedName name="HOME_MANP" localSheetId="1">#REF!</definedName>
    <definedName name="HOMEOFFICE_COST" localSheetId="1">#REF!</definedName>
    <definedName name="hoten" localSheetId="1">#REF!</definedName>
    <definedName name="Hoü_vaì_tãn" localSheetId="1">#REF!</definedName>
    <definedName name="HSBJ" localSheetId="1">#REF!</definedName>
    <definedName name="hsdc" localSheetId="1">#REF!</definedName>
    <definedName name="hsdc1" localSheetId="1">#REF!</definedName>
    <definedName name="HSDN" localSheetId="1">#REF!</definedName>
    <definedName name="HSHH" localSheetId="1">#REF!</definedName>
    <definedName name="HSHHUT" localSheetId="1">#REF!</definedName>
    <definedName name="hsk" localSheetId="1">#REF!</definedName>
    <definedName name="hskd" localSheetId="1">#REF!</definedName>
    <definedName name="HSKJ" localSheetId="1">#REF!</definedName>
    <definedName name="hskk" localSheetId="1">#REF!</definedName>
    <definedName name="HSKK35" localSheetId="1">#REF!</definedName>
    <definedName name="hslx" localSheetId="1">#REF!</definedName>
    <definedName name="hslxh" localSheetId="1">#REF!</definedName>
    <definedName name="HSLXP" localSheetId="1">#REF!</definedName>
    <definedName name="HSSL" localSheetId="1">#REF!</definedName>
    <definedName name="HSVC1" localSheetId="1">#REF!</definedName>
    <definedName name="HSVC2" localSheetId="1">#REF!</definedName>
    <definedName name="HSVC3" localSheetId="1">#REF!</definedName>
    <definedName name="HT" localSheetId="1">#REF!</definedName>
    <definedName name="HTHH" localSheetId="1">#REF!</definedName>
    <definedName name="HTNC" localSheetId="1">#REF!</definedName>
    <definedName name="HTVL" localSheetId="1">#REF!</definedName>
    <definedName name="HY" localSheetId="1">#REF!</definedName>
    <definedName name="I" localSheetId="1">#REF!</definedName>
    <definedName name="IDLAB_COST" localSheetId="1">#REF!</definedName>
    <definedName name="II" localSheetId="1">#REF!</definedName>
    <definedName name="IND_LAB" localSheetId="1">#REF!</definedName>
    <definedName name="INDMANP" localSheetId="1">#REF!</definedName>
    <definedName name="IV" localSheetId="1">#REF!</definedName>
    <definedName name="j" localSheetId="1">#REF!</definedName>
    <definedName name="j356C8" localSheetId="1">#REF!</definedName>
    <definedName name="ja" localSheetId="1">#REF!</definedName>
    <definedName name="JAN" localSheetId="1">#REF!</definedName>
    <definedName name="JANBAOJIA" localSheetId="1">#REF!</definedName>
    <definedName name="JANBAOJIATWO" localSheetId="1">#REF!</definedName>
    <definedName name="JANCHUKU" localSheetId="1">#REF!</definedName>
    <definedName name="January" localSheetId="1">#REF!</definedName>
    <definedName name="JBAOJIA" localSheetId="1">#REF!</definedName>
    <definedName name="JCHUKU" localSheetId="1">#REF!</definedName>
    <definedName name="JIAGE" localSheetId="1">#REF!</definedName>
    <definedName name="JIAYO" localSheetId="1">#REF!</definedName>
    <definedName name="JJ" localSheetId="1">#REF!</definedName>
    <definedName name="JJJ" localSheetId="1">#REF!</definedName>
    <definedName name="JP" localSheetId="1">#REF!</definedName>
    <definedName name="JS" localSheetId="1">#REF!</definedName>
    <definedName name="JY" localSheetId="1">#REF!</definedName>
    <definedName name="K" localSheetId="1">#REF!</definedName>
    <definedName name="k2b" localSheetId="1">#REF!</definedName>
    <definedName name="kcong" localSheetId="1">#REF!</definedName>
    <definedName name="KEKK" localSheetId="1">#REF!</definedName>
    <definedName name="KH" localSheetId="1">#REF!</definedName>
    <definedName name="KH_Chang" localSheetId="1">#REF!</definedName>
    <definedName name="kkk" localSheetId="1" hidden="1">#REF!</definedName>
    <definedName name="KKKK" localSheetId="1" hidden="1">#REF!</definedName>
    <definedName name="kkkkk" localSheetId="1" hidden="1">#REF!</definedName>
    <definedName name="kl_ME" localSheetId="1">#REF!</definedName>
    <definedName name="KLTHDN" localSheetId="1">#REF!</definedName>
    <definedName name="KLVANKHUON" localSheetId="1">#REF!</definedName>
    <definedName name="kp1ph" localSheetId="1">#REF!</definedName>
    <definedName name="KSTK" localSheetId="1">#REF!</definedName>
    <definedName name="KUCHUN" localSheetId="1">#REF!</definedName>
    <definedName name="KVC" localSheetId="1">#REF!</definedName>
    <definedName name="L_mong" localSheetId="1">#REF!</definedName>
    <definedName name="LINE" localSheetId="1">#REF!</definedName>
    <definedName name="list" localSheetId="1">#REF!</definedName>
    <definedName name="list01" localSheetId="1">#REF!</definedName>
    <definedName name="list02" localSheetId="1">#REF!</definedName>
    <definedName name="list03" localSheetId="1">#REF!</definedName>
    <definedName name="list04" localSheetId="1">#REF!</definedName>
    <definedName name="list05" localSheetId="1">#REF!</definedName>
    <definedName name="list06" localSheetId="1">#REF!</definedName>
    <definedName name="LK_hathe" localSheetId="1">#REF!</definedName>
    <definedName name="LLLL" localSheetId="1">#REF!</definedName>
    <definedName name="Lmk" localSheetId="1">#REF!</definedName>
    <definedName name="LN" localSheetId="1">#REF!</definedName>
    <definedName name="Loai_TD" localSheetId="1">#REF!</definedName>
    <definedName name="LOC" localSheetId="1">#REF!</definedName>
    <definedName name="lVC" localSheetId="1">#REF!</definedName>
    <definedName name="m" localSheetId="1">#REF!</definedName>
    <definedName name="M102bnnc" localSheetId="1">#REF!</definedName>
    <definedName name="M102bnvl" localSheetId="1">#REF!</definedName>
    <definedName name="M10aa1p" localSheetId="1">#REF!</definedName>
    <definedName name="M10aanc" localSheetId="1">#REF!</definedName>
    <definedName name="M10aavc" localSheetId="1">#REF!</definedName>
    <definedName name="M10aavl" localSheetId="1">#REF!</definedName>
    <definedName name="M10banc" localSheetId="1">#REF!</definedName>
    <definedName name="M10bavl" localSheetId="1">#REF!</definedName>
    <definedName name="M12aavl" localSheetId="1">#REF!</definedName>
    <definedName name="M12ba3p" localSheetId="1">#REF!</definedName>
    <definedName name="M12banc" localSheetId="1">#REF!</definedName>
    <definedName name="M12bavl" localSheetId="1">#REF!</definedName>
    <definedName name="M12bb1p" localSheetId="1">#REF!</definedName>
    <definedName name="M12bbnc" localSheetId="1">#REF!</definedName>
    <definedName name="M12bbvl" localSheetId="1">#REF!</definedName>
    <definedName name="M12bnnc" localSheetId="1">#REF!</definedName>
    <definedName name="M12bnvl" localSheetId="1">#REF!</definedName>
    <definedName name="M14bb1p" localSheetId="1">#REF!</definedName>
    <definedName name="M14bbnc" localSheetId="1">#REF!</definedName>
    <definedName name="M14bbvc" localSheetId="1">#REF!</definedName>
    <definedName name="M14bbvl" localSheetId="1">#REF!</definedName>
    <definedName name="M8a" localSheetId="1">#REF!</definedName>
    <definedName name="M8aa" localSheetId="1">#REF!</definedName>
    <definedName name="m8aanc" localSheetId="1">#REF!</definedName>
    <definedName name="m8aavl" localSheetId="1">#REF!</definedName>
    <definedName name="Ma3pnc" localSheetId="1">#REF!</definedName>
    <definedName name="Ma3pvl" localSheetId="1">#REF!</definedName>
    <definedName name="Maa3pnc" localSheetId="1">#REF!</definedName>
    <definedName name="Maa3pvl" localSheetId="1">#REF!</definedName>
    <definedName name="Macro2" localSheetId="1">#REF!</definedName>
    <definedName name="Macro3" localSheetId="1">#REF!</definedName>
    <definedName name="MAJ_CON_EQP" localSheetId="1">#REF!</definedName>
    <definedName name="MaNV" localSheetId="1">#REF!</definedName>
    <definedName name="March" localSheetId="1">#REF!</definedName>
    <definedName name="MARCHBAOJIA" localSheetId="1">#REF!</definedName>
    <definedName name="marchbiajia" localSheetId="1">#REF!</definedName>
    <definedName name="MARCHCHUKU" localSheetId="1">#REF!</definedName>
    <definedName name="MAVANKHUON" localSheetId="1">#REF!</definedName>
    <definedName name="MAVLTHDN" localSheetId="1">#REF!</definedName>
    <definedName name="May" localSheetId="1">#REF!</definedName>
    <definedName name="MAYCHUKU" localSheetId="1">#REF!</definedName>
    <definedName name="mayjiage" localSheetId="1">#REF!</definedName>
    <definedName name="Mba1p" localSheetId="1">#REF!</definedName>
    <definedName name="Mba3p" localSheetId="1">#REF!</definedName>
    <definedName name="Mbb3p" localSheetId="1">#REF!</definedName>
    <definedName name="MBnc" localSheetId="1">#REF!</definedName>
    <definedName name="MBvl" localSheetId="1">#REF!</definedName>
    <definedName name="MC" localSheetId="1">#REF!</definedName>
    <definedName name="MG_A" localSheetId="1">#REF!</definedName>
    <definedName name="MING" localSheetId="1">#REF!</definedName>
    <definedName name="mod" localSheetId="1">#REF!,#REF!,#REF!,#REF!,#REF!</definedName>
    <definedName name="mong1pm" localSheetId="1">#REF!</definedName>
    <definedName name="mong3pm" localSheetId="1">#REF!</definedName>
    <definedName name="mongct" localSheetId="1">#REF!</definedName>
    <definedName name="monght" localSheetId="1">#REF!</definedName>
    <definedName name="mongHTDL" localSheetId="1">#REF!</definedName>
    <definedName name="mongHTHH" localSheetId="1">#REF!</definedName>
    <definedName name="mongneo1pm" localSheetId="1">#REF!</definedName>
    <definedName name="mongneo3pm" localSheetId="1">#REF!</definedName>
    <definedName name="mongneoct" localSheetId="1">#REF!</definedName>
    <definedName name="mongneoht" localSheetId="1">#REF!</definedName>
    <definedName name="mongneoHTDL" localSheetId="1">#REF!</definedName>
    <definedName name="mongneoHTHH" localSheetId="1">#REF!</definedName>
    <definedName name="month" localSheetId="1">#REF!</definedName>
    <definedName name="Moùng" localSheetId="1">#REF!</definedName>
    <definedName name="MSCT" localSheetId="1">#REF!</definedName>
    <definedName name="MTC1P" localSheetId="1">#REF!</definedName>
    <definedName name="MTC3P" localSheetId="1">#REF!</definedName>
    <definedName name="MTCMB" localSheetId="1">#REF!</definedName>
    <definedName name="MTMAC12" localSheetId="1">#REF!</definedName>
    <definedName name="mtram" localSheetId="1">#REF!</definedName>
    <definedName name="MULTIPLICA" localSheetId="1">#REF!</definedName>
    <definedName name="n" localSheetId="1">#REF!</definedName>
    <definedName name="n1pig" localSheetId="1">#REF!</definedName>
    <definedName name="N1pIGnc" localSheetId="1">#REF!</definedName>
    <definedName name="N1pIGvc" localSheetId="1">#REF!</definedName>
    <definedName name="N1pIGvl" localSheetId="1">#REF!</definedName>
    <definedName name="n1pind" localSheetId="1">#REF!</definedName>
    <definedName name="N1pINDnc" localSheetId="1">#REF!</definedName>
    <definedName name="N1pINDvc" localSheetId="1">#REF!</definedName>
    <definedName name="N1pINDvl" localSheetId="1">#REF!</definedName>
    <definedName name="n1ping" localSheetId="1">#REF!</definedName>
    <definedName name="N1pINGnc" localSheetId="1">#REF!</definedName>
    <definedName name="N1pINGvc" localSheetId="1">#REF!</definedName>
    <definedName name="N1pINGvl" localSheetId="1">#REF!</definedName>
    <definedName name="n1pint" localSheetId="1">#REF!</definedName>
    <definedName name="N1pINTnc" localSheetId="1">#REF!</definedName>
    <definedName name="N1pINTvc" localSheetId="1">#REF!</definedName>
    <definedName name="N1pINTvl" localSheetId="1">#REF!</definedName>
    <definedName name="N1pNLnc" localSheetId="1">#REF!</definedName>
    <definedName name="N1pNLvc" localSheetId="1">#REF!</definedName>
    <definedName name="N1pNLvl" localSheetId="1">#REF!</definedName>
    <definedName name="NA" localSheetId="1">#REF!</definedName>
    <definedName name="Ñaép_ñaát" localSheetId="1">#REF!</definedName>
    <definedName name="NAME" localSheetId="1">#REF!</definedName>
    <definedName name="Ñaøo_ñaát_tieáp_ñòa" localSheetId="1">#REF!</definedName>
    <definedName name="nc" localSheetId="1">#REF!</definedName>
    <definedName name="NC1P" localSheetId="1">#REF!</definedName>
    <definedName name="NC3P" localSheetId="1">#REF!</definedName>
    <definedName name="NCBD100" localSheetId="1">#REF!</definedName>
    <definedName name="NCBD200" localSheetId="1">#REF!</definedName>
    <definedName name="NCBD250" localSheetId="1">#REF!</definedName>
    <definedName name="NCcap0.7" localSheetId="1">#REF!</definedName>
    <definedName name="NCcap1" localSheetId="1">#REF!</definedName>
    <definedName name="NCCT3p" localSheetId="1">#REF!</definedName>
    <definedName name="nctram" localSheetId="1">#REF!</definedName>
    <definedName name="NCVC100" localSheetId="1">#REF!</definedName>
    <definedName name="NCVC200" localSheetId="1">#REF!</definedName>
    <definedName name="NCVC250" localSheetId="1">#REF!</definedName>
    <definedName name="NCVC3P" localSheetId="1">#REF!</definedName>
    <definedName name="NET" localSheetId="1">#REF!</definedName>
    <definedName name="NET_1" localSheetId="1">#REF!</definedName>
    <definedName name="NET_ANA" localSheetId="1">#REF!</definedName>
    <definedName name="NET_ANA_1" localSheetId="1">#REF!</definedName>
    <definedName name="NET_ANA_2" localSheetId="1">#REF!</definedName>
    <definedName name="NGAØY" localSheetId="1">#REF!</definedName>
    <definedName name="NH" localSheetId="1">#REF!</definedName>
    <definedName name="NHAÂN_COÂNG" localSheetId="1">BTRAM</definedName>
    <definedName name="Nhapsolieu" localSheetId="1">#REF!</definedName>
    <definedName name="nhn" localSheetId="1">#REF!</definedName>
    <definedName name="NHot" localSheetId="1">#REF!</definedName>
    <definedName name="nig" localSheetId="1">#REF!</definedName>
    <definedName name="nig1p" localSheetId="1">#REF!</definedName>
    <definedName name="nig3p" localSheetId="1">#REF!</definedName>
    <definedName name="NIGnc" localSheetId="1">#REF!</definedName>
    <definedName name="nignc1p" localSheetId="1">#REF!</definedName>
    <definedName name="NIGvc" localSheetId="1">#REF!</definedName>
    <definedName name="NIGvl" localSheetId="1">#REF!</definedName>
    <definedName name="nigvl1p" localSheetId="1">#REF!</definedName>
    <definedName name="nin" localSheetId="1">#REF!</definedName>
    <definedName name="nin1903p" localSheetId="1">#REF!</definedName>
    <definedName name="NIN190nc" localSheetId="1">#REF!</definedName>
    <definedName name="NIN190vl" localSheetId="1">#REF!</definedName>
    <definedName name="nin3p" localSheetId="1">#REF!</definedName>
    <definedName name="nind" localSheetId="1">#REF!</definedName>
    <definedName name="nind1p" localSheetId="1">#REF!</definedName>
    <definedName name="nind3p" localSheetId="1">#REF!</definedName>
    <definedName name="NINDnc" localSheetId="1">#REF!</definedName>
    <definedName name="nindnc1p" localSheetId="1">#REF!</definedName>
    <definedName name="NINDvc" localSheetId="1">#REF!</definedName>
    <definedName name="NINDvl" localSheetId="1">#REF!</definedName>
    <definedName name="nindvl1p" localSheetId="1">#REF!</definedName>
    <definedName name="ning1p" localSheetId="1">#REF!</definedName>
    <definedName name="ningnc1p" localSheetId="1">#REF!</definedName>
    <definedName name="ningvl1p" localSheetId="1">#REF!</definedName>
    <definedName name="NINnc" localSheetId="1">#REF!</definedName>
    <definedName name="nint1p" localSheetId="1">#REF!</definedName>
    <definedName name="nintnc1p" localSheetId="1">#REF!</definedName>
    <definedName name="nintvl1p" localSheetId="1">#REF!</definedName>
    <definedName name="NINvc" localSheetId="1">#REF!</definedName>
    <definedName name="NINvl" localSheetId="1">#REF!</definedName>
    <definedName name="nl" localSheetId="1">#REF!</definedName>
    <definedName name="NL12nc" localSheetId="1">#REF!</definedName>
    <definedName name="NL12vl" localSheetId="1">#REF!</definedName>
    <definedName name="nl1p" localSheetId="1">#REF!</definedName>
    <definedName name="nl3p" localSheetId="1">#REF!</definedName>
    <definedName name="nlht" localSheetId="1">#REF!</definedName>
    <definedName name="NLTK1p" localSheetId="1">#REF!</definedName>
    <definedName name="nn" localSheetId="1">#REF!</definedName>
    <definedName name="nn1p" localSheetId="1">#REF!</definedName>
    <definedName name="nn3p" localSheetId="1">#REF!</definedName>
    <definedName name="No" localSheetId="1">#REF!</definedName>
    <definedName name="NOW" localSheetId="1">#REF!</definedName>
    <definedName name="nsl" localSheetId="1">#REF!</definedName>
    <definedName name="nx" localSheetId="1">#REF!</definedName>
    <definedName name="OrderTable" localSheetId="1" hidden="1">#REF!</definedName>
    <definedName name="osc" localSheetId="1">#REF!</definedName>
    <definedName name="PAPELLINER" localSheetId="1">#REF!</definedName>
    <definedName name="PAPER_LINER" localSheetId="1">#REF!</definedName>
    <definedName name="PersonSelectionRange" localSheetId="1">#REF!</definedName>
    <definedName name="Phanbothue" localSheetId="1">#REF!</definedName>
    <definedName name="Phone" localSheetId="1">#REF!</definedName>
    <definedName name="phu_luc_vua" localSheetId="1">#REF!</definedName>
    <definedName name="PK" localSheetId="1">#REF!</definedName>
    <definedName name="PLANENE99" localSheetId="1">#REF!</definedName>
    <definedName name="pp_1XDM" localSheetId="1">#REF!</definedName>
    <definedName name="pp_3NC" localSheetId="1">#REF!</definedName>
    <definedName name="pp_3XDM" localSheetId="1">#REF!</definedName>
    <definedName name="PRECIO" localSheetId="1">#REF!</definedName>
    <definedName name="PRICE" localSheetId="1">#REF!</definedName>
    <definedName name="PRICE1" localSheetId="1">#REF!</definedName>
    <definedName name="_xlnm.Print_Area" localSheetId="1">湖南同力!$A$1:$J$233</definedName>
    <definedName name="Print_Titles_MI" localSheetId="1">#REF!</definedName>
    <definedName name="PRINTA" localSheetId="1">#REF!</definedName>
    <definedName name="PRINTB" localSheetId="1">#REF!</definedName>
    <definedName name="PRINTC" localSheetId="1">#REF!</definedName>
    <definedName name="ProdForm" localSheetId="1" hidden="1">#REF!</definedName>
    <definedName name="Product" localSheetId="1" hidden="1">#REF!</definedName>
    <definedName name="PROPOSAL" localSheetId="1">#REF!</definedName>
    <definedName name="PT_Duong" localSheetId="1">#REF!</definedName>
    <definedName name="ptdg" localSheetId="1">#REF!</definedName>
    <definedName name="PTDG_cau" localSheetId="1">#REF!</definedName>
    <definedName name="PTNC" localSheetId="1">#REF!</definedName>
    <definedName name="QUERY_DATA" localSheetId="1">#REF!</definedName>
    <definedName name="QW" localSheetId="1">#REF!</definedName>
    <definedName name="ra11p" localSheetId="1">#REF!</definedName>
    <definedName name="ra13p" localSheetId="1">#REF!</definedName>
    <definedName name="rack1" localSheetId="1">#REF!</definedName>
    <definedName name="rack2" localSheetId="1">#REF!</definedName>
    <definedName name="rack3" localSheetId="1">#REF!</definedName>
    <definedName name="rack4" localSheetId="1">#REF!</definedName>
    <definedName name="RANK" localSheetId="1">#REF!</definedName>
    <definedName name="RB" localSheetId="1">#REF!</definedName>
    <definedName name="RCArea" localSheetId="1" hidden="1">#REF!</definedName>
    <definedName name="RecordCount" localSheetId="1">#REF!</definedName>
    <definedName name="RESULT99" localSheetId="1">#REF!</definedName>
    <definedName name="RESUMEN" localSheetId="1">#REF!</definedName>
    <definedName name="RFP003A" localSheetId="1">#REF!</definedName>
    <definedName name="RFP003B" localSheetId="1">#REF!</definedName>
    <definedName name="RFP003C" localSheetId="1">#REF!</definedName>
    <definedName name="RFP003D" localSheetId="1">#REF!</definedName>
    <definedName name="RFP003E" localSheetId="1">#REF!</definedName>
    <definedName name="RFP003F" localSheetId="1">#REF!</definedName>
    <definedName name="RQ" localSheetId="1">#REF!</definedName>
    <definedName name="rrrr" localSheetId="1">#REF!</definedName>
    <definedName name="SAV" localSheetId="1">#REF!</definedName>
    <definedName name="SC" localSheetId="1">#REF!</definedName>
    <definedName name="SCH" localSheetId="1">#REF!</definedName>
    <definedName name="sd1p" localSheetId="1">#REF!</definedName>
    <definedName name="sd3p" localSheetId="1">#REF!</definedName>
    <definedName name="SDDK" localSheetId="1">#REF!</definedName>
    <definedName name="SDMONG" localSheetId="1">#REF!</definedName>
    <definedName name="selection" localSheetId="1">#REF!</definedName>
    <definedName name="SEP" localSheetId="1">#REF!</definedName>
    <definedName name="SEPCK" localSheetId="1">#REF!</definedName>
    <definedName name="SEPJIAGE" localSheetId="1">#REF!</definedName>
    <definedName name="sfeggsafasfas" localSheetId="1">#REF!</definedName>
    <definedName name="Sheet1" localSheetId="1">#REF!</definedName>
    <definedName name="sheetName" localSheetId="1">#REF!</definedName>
    <definedName name="sheetNo" localSheetId="1">#REF!</definedName>
    <definedName name="SheetNumber" localSheetId="1">#REF!</definedName>
    <definedName name="sht" localSheetId="1">#REF!</definedName>
    <definedName name="sht1p" localSheetId="1">#REF!</definedName>
    <definedName name="sht3p" localSheetId="1">#REF!</definedName>
    <definedName name="SIZE" localSheetId="1">#REF!</definedName>
    <definedName name="SL_CRD" localSheetId="1">#REF!</definedName>
    <definedName name="SL_CRS" localSheetId="1">#REF!</definedName>
    <definedName name="SL_CS" localSheetId="1">#REF!</definedName>
    <definedName name="SL_DD" localSheetId="1">#REF!</definedName>
    <definedName name="slBTLT1pm" localSheetId="1">#REF!</definedName>
    <definedName name="slBTLT3pm" localSheetId="1">#REF!</definedName>
    <definedName name="slBTLTct" localSheetId="1">#REF!</definedName>
    <definedName name="slBTLTHTDL" localSheetId="1">#REF!</definedName>
    <definedName name="slBTLTHTHH" localSheetId="1">#REF!</definedName>
    <definedName name="slchang1pm" localSheetId="1">#REF!</definedName>
    <definedName name="slchang3pm" localSheetId="1">#REF!</definedName>
    <definedName name="slchangct" localSheetId="1">#REF!</definedName>
    <definedName name="slchanght" localSheetId="1">#REF!</definedName>
    <definedName name="slchangHTDL" localSheetId="1">#REF!</definedName>
    <definedName name="slchangHTHH" localSheetId="1">#REF!</definedName>
    <definedName name="slmong1pm" localSheetId="1">#REF!</definedName>
    <definedName name="slmong3pm" localSheetId="1">#REF!</definedName>
    <definedName name="slmongct" localSheetId="1">#REF!</definedName>
    <definedName name="slmonght" localSheetId="1">#REF!</definedName>
    <definedName name="slmongHTDL" localSheetId="1">#REF!</definedName>
    <definedName name="slmongHTHH" localSheetId="1">#REF!</definedName>
    <definedName name="slmongneo1pm" localSheetId="1">#REF!</definedName>
    <definedName name="slmongneo3pm" localSheetId="1">#REF!</definedName>
    <definedName name="slmongneoct" localSheetId="1">#REF!</definedName>
    <definedName name="slmongneoht" localSheetId="1">#REF!</definedName>
    <definedName name="slmongneoHTDL" localSheetId="1">#REF!</definedName>
    <definedName name="slmongneoHTHH" localSheetId="1">#REF!</definedName>
    <definedName name="sltdll1pm" localSheetId="1">#REF!</definedName>
    <definedName name="sltdll3pm" localSheetId="1">#REF!</definedName>
    <definedName name="sltdllct" localSheetId="1">#REF!</definedName>
    <definedName name="sltdllHTDL" localSheetId="1">#REF!</definedName>
    <definedName name="sltdllHTHH" localSheetId="1">#REF!</definedName>
    <definedName name="slxa1pm" localSheetId="1">#REF!</definedName>
    <definedName name="slxa3pm" localSheetId="1">#REF!</definedName>
    <definedName name="slxact" localSheetId="1">#REF!</definedName>
    <definedName name="soc3p" localSheetId="1">#REF!</definedName>
    <definedName name="solieu" localSheetId="1">#REF!</definedName>
    <definedName name="SORT" localSheetId="1">#REF!</definedName>
    <definedName name="SPEC" localSheetId="1">#REF!</definedName>
    <definedName name="SpecialPrice" localSheetId="1" hidden="1">#REF!</definedName>
    <definedName name="SPECSUMMARY" localSheetId="1">#REF!</definedName>
    <definedName name="SPEND" localSheetId="1">#REF!</definedName>
    <definedName name="SS" localSheetId="1">#REF!</definedName>
    <definedName name="st1p" localSheetId="1">#REF!</definedName>
    <definedName name="st3p" localSheetId="1">#REF!</definedName>
    <definedName name="STANDARCOSTAA" localSheetId="1">#REF!</definedName>
    <definedName name="STANDARCOSTC" localSheetId="1">#REF!</definedName>
    <definedName name="STANDARCOSTD" localSheetId="1">#REF!</definedName>
    <definedName name="Start_1" localSheetId="1">#REF!</definedName>
    <definedName name="Start_10" localSheetId="1">#REF!</definedName>
    <definedName name="Start_11" localSheetId="1">#REF!</definedName>
    <definedName name="Start_12" localSheetId="1">#REF!</definedName>
    <definedName name="Start_13" localSheetId="1">#REF!</definedName>
    <definedName name="Start_2" localSheetId="1">#REF!</definedName>
    <definedName name="Start_3" localSheetId="1">#REF!</definedName>
    <definedName name="Start_4" localSheetId="1">#REF!</definedName>
    <definedName name="Start_5" localSheetId="1">#REF!</definedName>
    <definedName name="Start_6" localSheetId="1">#REF!</definedName>
    <definedName name="Start_7" localSheetId="1">#REF!</definedName>
    <definedName name="Start_8" localSheetId="1">#REF!</definedName>
    <definedName name="Start_9" localSheetId="1">#REF!</definedName>
    <definedName name="State" localSheetId="1">#REF!</definedName>
    <definedName name="SU" localSheetId="1">#REF!</definedName>
    <definedName name="SUMMARY" localSheetId="1">#REF!</definedName>
    <definedName name="T" localSheetId="1" hidden="1">#REF!</definedName>
    <definedName name="T_HOP" localSheetId="1">#REF!</definedName>
    <definedName name="T02_DANH_MUC_CONG_VIEC" localSheetId="1">#REF!</definedName>
    <definedName name="T03_BANG_GIA_VAT_LIEU" localSheetId="1">#REF!</definedName>
    <definedName name="T09_DINH_MUC_DU_TOAN" localSheetId="1">#REF!</definedName>
    <definedName name="t101p" localSheetId="1">#REF!</definedName>
    <definedName name="t103p" localSheetId="1">#REF!</definedName>
    <definedName name="t10m" localSheetId="1">#REF!</definedName>
    <definedName name="T10nc" localSheetId="1">#REF!</definedName>
    <definedName name="t10nc1p" localSheetId="1">#REF!</definedName>
    <definedName name="T10vc" localSheetId="1">#REF!</definedName>
    <definedName name="T10vl" localSheetId="1">#REF!</definedName>
    <definedName name="t10vl1p" localSheetId="1">#REF!</definedName>
    <definedName name="t121p" localSheetId="1">#REF!</definedName>
    <definedName name="t123p" localSheetId="1">#REF!</definedName>
    <definedName name="T12nc" localSheetId="1">#REF!</definedName>
    <definedName name="t12nc3p" localSheetId="1">#REF!</definedName>
    <definedName name="T12vc" localSheetId="1">#REF!</definedName>
    <definedName name="T12vl" localSheetId="1">#REF!</definedName>
    <definedName name="t141p" localSheetId="1">#REF!</definedName>
    <definedName name="t143p" localSheetId="1">#REF!</definedName>
    <definedName name="T14nc" localSheetId="1">#REF!</definedName>
    <definedName name="T14vc" localSheetId="1">#REF!</definedName>
    <definedName name="T14vl" localSheetId="1">#REF!</definedName>
    <definedName name="t7m" localSheetId="1">#REF!</definedName>
    <definedName name="t8m" localSheetId="1">#REF!</definedName>
    <definedName name="TA" localSheetId="1">#REF!</definedName>
    <definedName name="TAMTINH" localSheetId="1">#REF!</definedName>
    <definedName name="tb" localSheetId="1">#REF!</definedName>
    <definedName name="tbl_ProdInfo" localSheetId="1" hidden="1">#REF!</definedName>
    <definedName name="tbtram" localSheetId="1">#REF!</definedName>
    <definedName name="TBXD" localSheetId="1">#REF!</definedName>
    <definedName name="TC" localSheetId="1">#REF!</definedName>
    <definedName name="TC_NHANH1" localSheetId="1">#REF!</definedName>
    <definedName name="td" localSheetId="1">#REF!</definedName>
    <definedName name="td10vl" localSheetId="1">#REF!</definedName>
    <definedName name="td12nc" localSheetId="1">#REF!</definedName>
    <definedName name="TD12vl" localSheetId="1">#REF!</definedName>
    <definedName name="TD1p1nc" localSheetId="1">#REF!</definedName>
    <definedName name="td1p1vc" localSheetId="1">#REF!</definedName>
    <definedName name="TD1p1vl" localSheetId="1">#REF!</definedName>
    <definedName name="TD1p2nc" localSheetId="1">#REF!</definedName>
    <definedName name="TD1p2vc" localSheetId="1">#REF!</definedName>
    <definedName name="TD1p2vl" localSheetId="1">#REF!</definedName>
    <definedName name="TD1pnc" localSheetId="1">#REF!</definedName>
    <definedName name="TD1pvl" localSheetId="1">#REF!</definedName>
    <definedName name="td3p" localSheetId="1">#REF!</definedName>
    <definedName name="TDctnc" localSheetId="1">#REF!</definedName>
    <definedName name="TDctvc" localSheetId="1">#REF!</definedName>
    <definedName name="TDctvl" localSheetId="1">#REF!</definedName>
    <definedName name="tdll1pm" localSheetId="1">#REF!</definedName>
    <definedName name="tdll3pm" localSheetId="1">#REF!</definedName>
    <definedName name="tdllct" localSheetId="1">#REF!</definedName>
    <definedName name="tdllHTDL" localSheetId="1">#REF!</definedName>
    <definedName name="tdllHTHH" localSheetId="1">#REF!</definedName>
    <definedName name="TDmnc" localSheetId="1">#REF!</definedName>
    <definedName name="TDmvc" localSheetId="1">#REF!</definedName>
    <definedName name="TDmvl" localSheetId="1">#REF!</definedName>
    <definedName name="tdnc1p" localSheetId="1">#REF!</definedName>
    <definedName name="tdtr2cnc" localSheetId="1">#REF!</definedName>
    <definedName name="tdtr2cvl" localSheetId="1">#REF!</definedName>
    <definedName name="tdvl1p" localSheetId="1">#REF!</definedName>
    <definedName name="TENCT" localSheetId="1">#REF!</definedName>
    <definedName name="TextRefCopy1" localSheetId="1">#REF!</definedName>
    <definedName name="TextRefCopy10" localSheetId="1">#REF!</definedName>
    <definedName name="TextRefCopy2" localSheetId="1">#REF!</definedName>
    <definedName name="TextRefCopy3" localSheetId="1">#REF!</definedName>
    <definedName name="TextRefCopy4" localSheetId="1">#REF!</definedName>
    <definedName name="TextRefCopy5" localSheetId="1">#REF!</definedName>
    <definedName name="TextRefCopy6" localSheetId="1">#REF!</definedName>
    <definedName name="TextRefCopy7" localSheetId="1">#REF!</definedName>
    <definedName name="TextRefCopy8" localSheetId="1">#REF!</definedName>
    <definedName name="TextRefCopy9" localSheetId="1">#REF!</definedName>
    <definedName name="TG" localSheetId="1">#REF!</definedName>
    <definedName name="THCTAU" localSheetId="1">#REF!</definedName>
    <definedName name="THGO1pnc" localSheetId="1">#REF!</definedName>
    <definedName name="thht" localSheetId="1">#REF!</definedName>
    <definedName name="THI" localSheetId="1">#REF!</definedName>
    <definedName name="thkp3" localSheetId="1">#REF!</definedName>
    <definedName name="THT" localSheetId="1">#REF!</definedName>
    <definedName name="thtt" localSheetId="1">#REF!</definedName>
    <definedName name="Tien" localSheetId="1">#REF!</definedName>
    <definedName name="TienLuong" localSheetId="1">#REF!</definedName>
    <definedName name="TITAN" localSheetId="1">#REF!</definedName>
    <definedName name="TLAC120" localSheetId="1">#REF!</definedName>
    <definedName name="TLAC35" localSheetId="1">#REF!</definedName>
    <definedName name="TLAC50" localSheetId="1">#REF!</definedName>
    <definedName name="TLAC70" localSheetId="1">#REF!</definedName>
    <definedName name="TLAC95" localSheetId="1">#REF!</definedName>
    <definedName name="Tle" localSheetId="1">#REF!</definedName>
    <definedName name="tluong" localSheetId="1">#REF!</definedName>
    <definedName name="TM" localSheetId="1">BTRAM</definedName>
    <definedName name="TNCM" localSheetId="1">#REF!</definedName>
    <definedName name="TONGDUTOAN" localSheetId="1">#REF!</definedName>
    <definedName name="TOP" localSheetId="1">#REF!</definedName>
    <definedName name="total" localSheetId="1">#REF!</definedName>
    <definedName name="totald" localSheetId="1">#REF!</definedName>
    <definedName name="Totales" localSheetId="1">#REF!,#REF!,#REF!,#REF!</definedName>
    <definedName name="Totales2" localSheetId="1">#REF!,#REF!,#REF!,#REF!,#REF!</definedName>
    <definedName name="TPLRP" localSheetId="1">#REF!</definedName>
    <definedName name="Tra_DM_su_dung" localSheetId="1">#REF!</definedName>
    <definedName name="Tra_don_gia_KS" localSheetId="1">#REF!</definedName>
    <definedName name="Tra_DTCT" localSheetId="1">#REF!</definedName>
    <definedName name="Tra_tim_hang_mucPT_trung" localSheetId="1">#REF!</definedName>
    <definedName name="Tra_TL" localSheetId="1">#REF!</definedName>
    <definedName name="Tra_ty_le2" localSheetId="1">#REF!</definedName>
    <definedName name="Tra_ty_le3" localSheetId="1">#REF!</definedName>
    <definedName name="Tra_ty_le4" localSheetId="1">#REF!</definedName>
    <definedName name="Tra_ty_le5" localSheetId="1">#REF!</definedName>
    <definedName name="TRADE2" localSheetId="1">#REF!</definedName>
    <definedName name="TRAM" localSheetId="1">#REF!</definedName>
    <definedName name="TT_1P" localSheetId="1">#REF!</definedName>
    <definedName name="TT_3p" localSheetId="1">#REF!</definedName>
    <definedName name="ttbt" localSheetId="1">#REF!</definedName>
    <definedName name="TTDD" localSheetId="1">#REF!</definedName>
    <definedName name="TTDDCT3p" localSheetId="1">#REF!</definedName>
    <definedName name="tthi" localSheetId="1">#REF!</definedName>
    <definedName name="ttronmk" localSheetId="1">#REF!</definedName>
    <definedName name="tttt" localSheetId="1">#REF!</definedName>
    <definedName name="tv75nc" localSheetId="1">#REF!</definedName>
    <definedName name="tv75vl" localSheetId="1">#REF!</definedName>
    <definedName name="ty_le" localSheetId="1">#REF!</definedName>
    <definedName name="ty_le_BTN" localSheetId="1">#REF!</definedName>
    <definedName name="Ty_le1" localSheetId="1">#REF!</definedName>
    <definedName name="UFPrn20040307090525" localSheetId="1">#REF!</definedName>
    <definedName name="UFPrn20040726091933" localSheetId="1">#REF!</definedName>
    <definedName name="UFPrn20040812141748" localSheetId="1">#REF!</definedName>
    <definedName name="UFPrn20040812141839" localSheetId="1">#REF!</definedName>
    <definedName name="UFPrn20040907140125" localSheetId="1">#REF!</definedName>
    <definedName name="UFPrn20040908134652" localSheetId="1">#REF!</definedName>
    <definedName name="UFPrn20040908142005" localSheetId="1">#REF!</definedName>
    <definedName name="UFPrn20040908194024" localSheetId="1">#REF!</definedName>
    <definedName name="UU" localSheetId="1">#REF!</definedName>
    <definedName name="Value0" localSheetId="1">#REF!</definedName>
    <definedName name="Value1" localSheetId="1">#REF!</definedName>
    <definedName name="Value10" localSheetId="1">#REF!</definedName>
    <definedName name="Value11" localSheetId="1">#REF!</definedName>
    <definedName name="Value12" localSheetId="1">#REF!</definedName>
    <definedName name="Value13" localSheetId="1">#REF!</definedName>
    <definedName name="Value14" localSheetId="1">#REF!</definedName>
    <definedName name="Value15" localSheetId="1">#REF!</definedName>
    <definedName name="Value16" localSheetId="1">#REF!</definedName>
    <definedName name="Value17" localSheetId="1">#REF!</definedName>
    <definedName name="Value18" localSheetId="1">#REF!</definedName>
    <definedName name="Value19" localSheetId="1">#REF!</definedName>
    <definedName name="Value2" localSheetId="1">#REF!</definedName>
    <definedName name="Value20" localSheetId="1">#REF!</definedName>
    <definedName name="Value21" localSheetId="1">#REF!</definedName>
    <definedName name="Value22" localSheetId="1">#REF!</definedName>
    <definedName name="Value23" localSheetId="1">#REF!</definedName>
    <definedName name="Value24" localSheetId="1">#REF!</definedName>
    <definedName name="Value25" localSheetId="1">#REF!</definedName>
    <definedName name="Value26" localSheetId="1">#REF!</definedName>
    <definedName name="Value27" localSheetId="1">#REF!</definedName>
    <definedName name="Value28" localSheetId="1">#REF!</definedName>
    <definedName name="Value29" localSheetId="1">#REF!</definedName>
    <definedName name="Value3" localSheetId="1">#REF!</definedName>
    <definedName name="Value30" localSheetId="1">#REF!</definedName>
    <definedName name="Value31" localSheetId="1">#REF!</definedName>
    <definedName name="Value32" localSheetId="1">#REF!</definedName>
    <definedName name="Value33" localSheetId="1">#REF!</definedName>
    <definedName name="Value34" localSheetId="1">#REF!</definedName>
    <definedName name="Value35" localSheetId="1">#REF!</definedName>
    <definedName name="Value36" localSheetId="1">#REF!</definedName>
    <definedName name="Value37" localSheetId="1">#REF!</definedName>
    <definedName name="Value38" localSheetId="1">#REF!</definedName>
    <definedName name="Value39" localSheetId="1">#REF!</definedName>
    <definedName name="Value4" localSheetId="1">#REF!</definedName>
    <definedName name="Value40" localSheetId="1">#REF!</definedName>
    <definedName name="Value41" localSheetId="1">#REF!</definedName>
    <definedName name="Value42" localSheetId="1">#REF!</definedName>
    <definedName name="Value43" localSheetId="1">#REF!</definedName>
    <definedName name="Value44" localSheetId="1">#REF!</definedName>
    <definedName name="Value45" localSheetId="1">#REF!</definedName>
    <definedName name="Value46" localSheetId="1">#REF!</definedName>
    <definedName name="Value47" localSheetId="1">#REF!</definedName>
    <definedName name="Value48" localSheetId="1">#REF!</definedName>
    <definedName name="Value49" localSheetId="1">#REF!</definedName>
    <definedName name="Value5" localSheetId="1">#REF!</definedName>
    <definedName name="Value50" localSheetId="1">#REF!</definedName>
    <definedName name="Value51" localSheetId="1">#REF!</definedName>
    <definedName name="Value52" localSheetId="1">#REF!</definedName>
    <definedName name="Value53" localSheetId="1">#REF!</definedName>
    <definedName name="Value54" localSheetId="1">#REF!</definedName>
    <definedName name="Value55" localSheetId="1">#REF!</definedName>
    <definedName name="Value6" localSheetId="1">#REF!</definedName>
    <definedName name="Value7" localSheetId="1">#REF!</definedName>
    <definedName name="Value8" localSheetId="1">#REF!</definedName>
    <definedName name="Value9" localSheetId="1">#REF!</definedName>
    <definedName name="VARIINST" localSheetId="1">#REF!</definedName>
    <definedName name="VARIPURC" localSheetId="1">#REF!</definedName>
    <definedName name="Vat_tu" localSheetId="1">#REF!</definedName>
    <definedName name="vbtchongnuocm300" localSheetId="1">#REF!</definedName>
    <definedName name="vbtm150" localSheetId="1">#REF!</definedName>
    <definedName name="vbtm300" localSheetId="1">#REF!</definedName>
    <definedName name="vbtm400" localSheetId="1">#REF!</definedName>
    <definedName name="VC" localSheetId="1">#REF!</definedName>
    <definedName name="vccot" localSheetId="1">#REF!</definedName>
    <definedName name="VCDD1P" localSheetId="1">#REF!</definedName>
    <definedName name="VCDD3p" localSheetId="1">#REF!</definedName>
    <definedName name="VCDDCT3p" localSheetId="1">#REF!</definedName>
    <definedName name="VCDDMBA" localSheetId="1">#REF!</definedName>
    <definedName name="VCHT" localSheetId="1">#REF!</definedName>
    <definedName name="VCPKHTK" localSheetId="1">#REF!</definedName>
    <definedName name="vctb" localSheetId="1">#REF!</definedName>
    <definedName name="VCVBT1" localSheetId="1">#REF!</definedName>
    <definedName name="VCVBT2" localSheetId="1">#REF!</definedName>
    <definedName name="vd3p" localSheetId="1">#REF!</definedName>
    <definedName name="vkcauthang" localSheetId="1">#REF!</definedName>
    <definedName name="vksan" localSheetId="1">#REF!</definedName>
    <definedName name="vl" localSheetId="1">#REF!</definedName>
    <definedName name="VL1P" localSheetId="1">#REF!</definedName>
    <definedName name="VL3P" localSheetId="1">#REF!</definedName>
    <definedName name="Vlcap0.7" localSheetId="1">#REF!</definedName>
    <definedName name="VLcap1" localSheetId="1">#REF!</definedName>
    <definedName name="VLCT3p" localSheetId="1">#REF!</definedName>
    <definedName name="vldn400" localSheetId="1">#REF!</definedName>
    <definedName name="vldn600" localSheetId="1">#REF!</definedName>
    <definedName name="vltram" localSheetId="1">#REF!</definedName>
    <definedName name="vr3p" localSheetId="1">#REF!</definedName>
    <definedName name="VT" localSheetId="1">#REF!</definedName>
    <definedName name="W" localSheetId="1">#REF!</definedName>
    <definedName name="whatever" localSheetId="1">#REF!</definedName>
    <definedName name="WU" localSheetId="1">#REF!</definedName>
    <definedName name="WUJIN" localSheetId="1">#REF!</definedName>
    <definedName name="WW" localSheetId="1">#REF!</definedName>
    <definedName name="WX" localSheetId="1">#REF!</definedName>
    <definedName name="WXC" localSheetId="1">#REF!</definedName>
    <definedName name="x" localSheetId="1" hidden="1">#REF!</definedName>
    <definedName name="X1pFCOnc" localSheetId="1">#REF!</definedName>
    <definedName name="X1pFCOvc" localSheetId="1">#REF!</definedName>
    <definedName name="X1pFCOvl" localSheetId="1">#REF!</definedName>
    <definedName name="X1pIGnc" localSheetId="1">#REF!</definedName>
    <definedName name="X1pIGvc" localSheetId="1">#REF!</definedName>
    <definedName name="X1pIGvl" localSheetId="1">#REF!</definedName>
    <definedName name="x1pind" localSheetId="1">#REF!</definedName>
    <definedName name="X1pINDnc" localSheetId="1">#REF!</definedName>
    <definedName name="X1pINDvc" localSheetId="1">#REF!</definedName>
    <definedName name="X1pINDvl" localSheetId="1">#REF!</definedName>
    <definedName name="x1ping" localSheetId="1">#REF!</definedName>
    <definedName name="X1pINGnc" localSheetId="1">#REF!</definedName>
    <definedName name="X1pINGvc" localSheetId="1">#REF!</definedName>
    <definedName name="X1pINGvl" localSheetId="1">#REF!</definedName>
    <definedName name="x1pint" localSheetId="1">#REF!</definedName>
    <definedName name="X1pINTnc" localSheetId="1">#REF!</definedName>
    <definedName name="X1pINTvc" localSheetId="1">#REF!</definedName>
    <definedName name="X1pINTvl" localSheetId="1">#REF!</definedName>
    <definedName name="X1pITnc" localSheetId="1">#REF!</definedName>
    <definedName name="X1pITvc" localSheetId="1">#REF!</definedName>
    <definedName name="X1pITvl" localSheetId="1">#REF!</definedName>
    <definedName name="xa1pm" localSheetId="1">#REF!</definedName>
    <definedName name="xa3pm" localSheetId="1">#REF!</definedName>
    <definedName name="xact" localSheetId="1">#REF!</definedName>
    <definedName name="xfco" localSheetId="1">#REF!</definedName>
    <definedName name="xfco3p" localSheetId="1">#REF!</definedName>
    <definedName name="XFCOnc" localSheetId="1">#REF!</definedName>
    <definedName name="xfcotnc" localSheetId="1">#REF!</definedName>
    <definedName name="xfcotvl" localSheetId="1">#REF!</definedName>
    <definedName name="XFCOvc" localSheetId="1">#REF!</definedName>
    <definedName name="XFCOvl" localSheetId="1">#REF!</definedName>
    <definedName name="xh" localSheetId="1">#REF!</definedName>
    <definedName name="xhn" localSheetId="1">#REF!</definedName>
    <definedName name="xig" localSheetId="1">#REF!</definedName>
    <definedName name="xig1" localSheetId="1">#REF!</definedName>
    <definedName name="XIG1nc" localSheetId="1">#REF!</definedName>
    <definedName name="xig1p" localSheetId="1">#REF!</definedName>
    <definedName name="XIG1vl" localSheetId="1">#REF!</definedName>
    <definedName name="xig3p" localSheetId="1">#REF!</definedName>
    <definedName name="XIGnc" localSheetId="1">#REF!</definedName>
    <definedName name="XIGvc" localSheetId="1">#REF!</definedName>
    <definedName name="XIGvl" localSheetId="1">#REF!</definedName>
    <definedName name="xin" localSheetId="1">#REF!</definedName>
    <definedName name="xin190" localSheetId="1">#REF!</definedName>
    <definedName name="xin1903p" localSheetId="1">#REF!</definedName>
    <definedName name="XIN190nc" localSheetId="1">#REF!</definedName>
    <definedName name="XIN190vc" localSheetId="1">#REF!</definedName>
    <definedName name="XIN190vl" localSheetId="1">#REF!</definedName>
    <definedName name="xin3p" localSheetId="1">#REF!</definedName>
    <definedName name="xind" localSheetId="1">#REF!</definedName>
    <definedName name="xind1p" localSheetId="1">#REF!</definedName>
    <definedName name="xind3p" localSheetId="1">#REF!</definedName>
    <definedName name="XINDnc" localSheetId="1">#REF!</definedName>
    <definedName name="xindnc1p" localSheetId="1">#REF!</definedName>
    <definedName name="XINDvc" localSheetId="1">#REF!</definedName>
    <definedName name="XINDvl" localSheetId="1">#REF!</definedName>
    <definedName name="xindvl1p" localSheetId="1">#REF!</definedName>
    <definedName name="xing1p" localSheetId="1">#REF!</definedName>
    <definedName name="xingnc1p" localSheetId="1">#REF!</definedName>
    <definedName name="xingvl1p" localSheetId="1">#REF!</definedName>
    <definedName name="XINnc" localSheetId="1">#REF!</definedName>
    <definedName name="xint1p" localSheetId="1">#REF!</definedName>
    <definedName name="XINvc" localSheetId="1">#REF!</definedName>
    <definedName name="XINvl" localSheetId="1">#REF!</definedName>
    <definedName name="xit" localSheetId="1">#REF!</definedName>
    <definedName name="xit1" localSheetId="1">#REF!</definedName>
    <definedName name="XIT1nc" localSheetId="1">#REF!</definedName>
    <definedName name="xit1p" localSheetId="1">#REF!</definedName>
    <definedName name="XIT1vl" localSheetId="1">#REF!</definedName>
    <definedName name="xit23p" localSheetId="1">#REF!</definedName>
    <definedName name="xit3p" localSheetId="1">#REF!</definedName>
    <definedName name="XITnc" localSheetId="1">#REF!</definedName>
    <definedName name="XITvc" localSheetId="1">#REF!</definedName>
    <definedName name="XITvl" localSheetId="1">#REF!</definedName>
    <definedName name="XK" localSheetId="1">#REF!</definedName>
    <definedName name="xlbs" localSheetId="1">#REF!</definedName>
    <definedName name="xmcax" localSheetId="1">#REF!</definedName>
    <definedName name="xn" localSheetId="1">#REF!</definedName>
    <definedName name="year" localSheetId="1">#REF!</definedName>
    <definedName name="YH" localSheetId="1">#REF!</definedName>
    <definedName name="YI" localSheetId="1">#REF!</definedName>
    <definedName name="YINIANCHUKU" localSheetId="1">#REF!</definedName>
    <definedName name="YS" localSheetId="1">#REF!</definedName>
    <definedName name="YYY" localSheetId="1">#REF!</definedName>
    <definedName name="yyyy" localSheetId="1">#REF!</definedName>
    <definedName name="Z" localSheetId="1" hidden="1">#REF!</definedName>
    <definedName name="ZEROFROHS" localSheetId="1">#REF!</definedName>
    <definedName name="Zip" localSheetId="1">#REF!</definedName>
    <definedName name="ZXD" localSheetId="1">#REF!</definedName>
    <definedName name="ZYX" localSheetId="1">#REF!</definedName>
    <definedName name="ZZZ" localSheetId="1">#REF!</definedName>
    <definedName name="啊" localSheetId="1">#REF!</definedName>
    <definedName name="部门" localSheetId="1">#REF!</definedName>
    <definedName name="财力" localSheetId="1">#REF!</definedName>
    <definedName name="仓库" localSheetId="1">#REF!</definedName>
    <definedName name="差旅费12" localSheetId="1">#REF!</definedName>
    <definedName name="产品入库序时簿" localSheetId="1">#REF!</definedName>
    <definedName name="车间料房" localSheetId="1">#REF!</definedName>
    <definedName name="车间料房分析" localSheetId="1">#REF!</definedName>
    <definedName name="处置固资、无资和其资而收回的现金净额" localSheetId="1">#REF!</definedName>
    <definedName name="存货净值年初数" localSheetId="1">#REF!</definedName>
    <definedName name="存货净值期末数" localSheetId="1">#REF!</definedName>
    <definedName name="存货明细___1_原材料_" localSheetId="1">#REF!</definedName>
    <definedName name="存货收发存汇总表" localSheetId="1">#REF!</definedName>
    <definedName name="大幅度" localSheetId="1">#REF!</definedName>
    <definedName name="当前" localSheetId="1">#REF!</definedName>
    <definedName name="罚款收入" localSheetId="1">#REF!</definedName>
    <definedName name="分队发送" localSheetId="1">#REF!</definedName>
    <definedName name="分析" localSheetId="1">#REF!</definedName>
    <definedName name="固定资产" localSheetId="1">#REF!</definedName>
    <definedName name="固定资产清单" localSheetId="1">#REF!</definedName>
    <definedName name="固定资产折旧表" localSheetId="1">#REF!</definedName>
    <definedName name="管理No." localSheetId="1">#REF!</definedName>
    <definedName name="规格" localSheetId="1">#REF!</definedName>
    <definedName name="核算项目明细账_555_02" localSheetId="1">#REF!</definedName>
    <definedName name="核算项目余额表" localSheetId="1">#REF!</definedName>
    <definedName name="汇率" localSheetId="1">#REF!</definedName>
    <definedName name="汇总" localSheetId="1">#REF!</definedName>
    <definedName name="会计分录序时簿" localSheetId="1">#REF!</definedName>
    <definedName name="加班单19" localSheetId="1">#REF!</definedName>
    <definedName name="监察" localSheetId="1">#REF!</definedName>
    <definedName name="結果３" localSheetId="1">#REF!</definedName>
    <definedName name="結果の要約" localSheetId="1">#REF!</definedName>
    <definedName name="結論" localSheetId="1">#REF!</definedName>
    <definedName name="今後の展開" localSheetId="1">#REF!</definedName>
    <definedName name="経歴" localSheetId="1">#REF!</definedName>
    <definedName name="科目余额表" localSheetId="1">#REF!</definedName>
    <definedName name="库___存" localSheetId="1">#REF!</definedName>
    <definedName name="库存呆滞料分析表" localSheetId="1">#REF!</definedName>
    <definedName name="Recorder" localSheetId="1" hidden="1">#REF!</definedName>
    <definedName name="判定" localSheetId="1">#REF!</definedName>
    <definedName name="其他出库序时簿" localSheetId="1">#REF!</definedName>
    <definedName name="其他业务收入" localSheetId="1">#REF!</definedName>
    <definedName name="其他应付款年初数" localSheetId="1">#REF!</definedName>
    <definedName name="其他应付款期末数" localSheetId="1">#REF!</definedName>
    <definedName name="其他应收款净额年初数" localSheetId="1">#REF!</definedName>
    <definedName name="其他应收款净额期末数" localSheetId="1">#REF!</definedName>
    <definedName name="其他应收款年初数" localSheetId="1">#REF!</definedName>
    <definedName name="其他应收款期末数" localSheetId="1">#REF!</definedName>
    <definedName name="请选择" localSheetId="1">#REF!</definedName>
    <definedName name="全部末级余额" localSheetId="1">#REF!</definedName>
    <definedName name="確認項目" localSheetId="1">#REF!</definedName>
    <definedName name="入力２" localSheetId="1">#REF!</definedName>
    <definedName name="社名" localSheetId="1">#REF!</definedName>
    <definedName name="生产列1" localSheetId="1">#REF!</definedName>
    <definedName name="生产列11" localSheetId="1">#REF!</definedName>
    <definedName name="生产列15" localSheetId="1">#REF!</definedName>
    <definedName name="生产列16" localSheetId="1">#REF!</definedName>
    <definedName name="生产列17" localSheetId="1">#REF!</definedName>
    <definedName name="生产列19" localSheetId="1">#REF!</definedName>
    <definedName name="生产列2" localSheetId="1">#REF!</definedName>
    <definedName name="生产列20" localSheetId="1">#REF!</definedName>
    <definedName name="生产列3" localSheetId="1">#REF!</definedName>
    <definedName name="生产列4" localSheetId="1">#REF!</definedName>
    <definedName name="生产列5" localSheetId="1">#REF!</definedName>
    <definedName name="生产列6" localSheetId="1">#REF!</definedName>
    <definedName name="生产列7" localSheetId="1">#REF!</definedName>
    <definedName name="生产列8" localSheetId="1">#REF!</definedName>
    <definedName name="生产列9" localSheetId="1">#REF!</definedName>
    <definedName name="生产领料汇总" localSheetId="1">#REF!</definedName>
    <definedName name="生产领料序时簿" localSheetId="1">#REF!</definedName>
    <definedName name="生产期" localSheetId="1">#REF!</definedName>
    <definedName name="生产期1" localSheetId="1">#REF!</definedName>
    <definedName name="生产期11" localSheetId="1">#REF!</definedName>
    <definedName name="生产期123" localSheetId="1">#REF!</definedName>
    <definedName name="生产期15" localSheetId="1">#REF!</definedName>
    <definedName name="生产期16" localSheetId="1">#REF!</definedName>
    <definedName name="生产期17" localSheetId="1">#REF!</definedName>
    <definedName name="生产期19" localSheetId="1">#REF!</definedName>
    <definedName name="生产期2" localSheetId="1">#REF!</definedName>
    <definedName name="生产期20" localSheetId="1">#REF!</definedName>
    <definedName name="生产期3" localSheetId="1">#REF!</definedName>
    <definedName name="生产期4" localSheetId="1">#REF!</definedName>
    <definedName name="生产期5" localSheetId="1">#REF!</definedName>
    <definedName name="生产期6" localSheetId="1">#REF!</definedName>
    <definedName name="生产期7" localSheetId="1">#REF!</definedName>
    <definedName name="生产期8" localSheetId="1">#REF!</definedName>
    <definedName name="生产期9" localSheetId="1">#REF!</definedName>
    <definedName name="试算平衡表" localSheetId="1">#REF!</definedName>
    <definedName name="是" localSheetId="1">#REF!</definedName>
    <definedName name="数量金额总账" localSheetId="1">#REF!</definedName>
    <definedName name="外购入库序时簿" localSheetId="1">#REF!</definedName>
    <definedName name="外协厂监查指导4" localSheetId="1">#REF!</definedName>
    <definedName name="外协厂监察指导" localSheetId="1">#REF!</definedName>
    <definedName name="往来对账单" localSheetId="1">#REF!</definedName>
    <definedName name="委外加工发出序时簿" localSheetId="1">#REF!</definedName>
    <definedName name="物料代码0503" localSheetId="1">#REF!</definedName>
    <definedName name="物料收发汇总表" localSheetId="1">#REF!</definedName>
    <definedName name="物料收发明细表" localSheetId="1">#REF!</definedName>
    <definedName name="销售出库汇总表" localSheetId="1">#REF!</definedName>
    <definedName name="销售出库序时簿" localSheetId="1">#REF!</definedName>
    <definedName name="新" localSheetId="1">#REF!</definedName>
    <definedName name="仪器盘点" localSheetId="1">#REF!</definedName>
    <definedName name="营业外收入" localSheetId="1">#REF!</definedName>
    <definedName name="应付票据期末数" localSheetId="1">#REF!</definedName>
    <definedName name="应付账款期末数" localSheetId="1">#REF!</definedName>
    <definedName name="应会" localSheetId="1">#REF!</definedName>
    <definedName name="应收款项净额年初数" localSheetId="1">#REF!</definedName>
    <definedName name="应收票据年初数" localSheetId="1">#REF!</definedName>
    <definedName name="应收票据期末数" localSheetId="1">#REF!</definedName>
    <definedName name="应收账款净额年初数" localSheetId="1">#REF!</definedName>
    <definedName name="应收账款净额期末数" localSheetId="1">#REF!</definedName>
    <definedName name="应收账款年初数" localSheetId="1">#REF!</definedName>
    <definedName name="应收账款期末数" localSheetId="1">#REF!</definedName>
    <definedName name="预付账款期末数" localSheetId="1">#REF!</definedName>
    <definedName name="预收账款年初数" localSheetId="1">#REF!</definedName>
    <definedName name="预收账款期末数" localSheetId="1">#REF!</definedName>
    <definedName name="招待费12" localSheetId="1">#REF!</definedName>
    <definedName name="中国" localSheetId="1">#REF!</definedName>
    <definedName name="主营业务收入净额" localSheetId="1">#REF!</definedName>
    <definedName name="수량10월" localSheetId="1">#REF!</definedName>
    <definedName name="수량11월" localSheetId="1">#REF!</definedName>
    <definedName name="수량12월" localSheetId="1">#REF!</definedName>
    <definedName name="수량1월" localSheetId="1">#REF!</definedName>
    <definedName name="수량4" localSheetId="1">#REF!,#REF!,#REF!,#REF!</definedName>
    <definedName name="전" localSheetId="1">#REF!</definedName>
    <definedName name="전제2" localSheetId="1" hidden="1">#REF!</definedName>
    <definedName name="주택사업본부" localSheetId="1">#REF!</definedName>
    <definedName name="철구사업본부" localSheetId="1">#REF!</definedName>
    <definedName name="_xlnm.Print_Titles" localSheetId="1">湖南同力!$1:$4</definedName>
    <definedName name="________0__123Grap" hidden="1">'[125]진행 DATA (2)'!#REF!</definedName>
    <definedName name="_____?0_F" hidden="1">'[126]CD-실적'!#REF!</definedName>
    <definedName name="\b1" localSheetId="0">'[128]SCH 4'!$B$8109</definedName>
    <definedName name="\b2" localSheetId="0">'[128]SCH 4'!$B$8109</definedName>
    <definedName name="\C" localSheetId="0">#REF!</definedName>
    <definedName name="\c1" localSheetId="0">'[128]SCH 4'!$B$8118</definedName>
    <definedName name="\c2" localSheetId="0">'[128]SCH 4'!$B$8118</definedName>
    <definedName name="\d1" localSheetId="0">'[128]SCH 4'!$B$8097</definedName>
    <definedName name="\d2" localSheetId="0">'[128]SCH 4'!$B$8097</definedName>
    <definedName name="\g1" localSheetId="0">'[128]SCH 4'!$B$8115</definedName>
    <definedName name="\g2" localSheetId="0">'[128]SCH 4'!$B$8115</definedName>
    <definedName name="\i1" localSheetId="0">'[128]SCH 4'!$B$8121</definedName>
    <definedName name="\i2" localSheetId="0">'[128]SCH 4'!$B$8121</definedName>
    <definedName name="\l1" localSheetId="0">'[128]SCH 4'!$B$8106</definedName>
    <definedName name="\l2" localSheetId="0">'[128]SCH 4'!$B$8106</definedName>
    <definedName name="\m1" localSheetId="0">'[128]SCH 4'!$B$8129</definedName>
    <definedName name="\m2" localSheetId="0">'[128]SCH 4'!$B$8129</definedName>
    <definedName name="\n1" localSheetId="0">'[128]SCH 4'!$B$8094</definedName>
    <definedName name="\n2" localSheetId="0">'[128]SCH 4'!$B$8094</definedName>
    <definedName name="\p1" localSheetId="0">'[128]SCH 4'!$B$8100</definedName>
    <definedName name="\p2" localSheetId="0">'[128]SCH 4'!$B$8100</definedName>
    <definedName name="\q1" localSheetId="0">'[128]SCH 4'!$B$8136</definedName>
    <definedName name="\q2" localSheetId="0">'[128]SCH 4'!$B$8136</definedName>
    <definedName name="\R" localSheetId="0">#REF!</definedName>
    <definedName name="\r1" localSheetId="0">'[128]SCH 4'!$B$8103</definedName>
    <definedName name="\r2" localSheetId="0">'[128]SCH 4'!$B$8103</definedName>
    <definedName name="\s1" localSheetId="0">'[128]SCH 4'!$B$8125</definedName>
    <definedName name="\s2" localSheetId="0">'[128]SCH 4'!$B$8125</definedName>
    <definedName name="\T" localSheetId="0">#REF!</definedName>
    <definedName name="____0Crite" localSheetId="0">#REF!</definedName>
    <definedName name="___IV16532" localSheetId="0">#REF!</definedName>
    <definedName name="___IV17532" localSheetId="0">#REF!</definedName>
    <definedName name="___IV19999" localSheetId="0">#REF!</definedName>
    <definedName name="___IV20000" localSheetId="0">#REF!</definedName>
    <definedName name="___IV60000" localSheetId="0">#REF!</definedName>
    <definedName name="__day2" localSheetId="0">'[131]Chiet tinh dz35'!$H$3</definedName>
    <definedName name="__GID1" localSheetId="0">'[132]LKVL-CK-HT-GD1'!$A$4</definedName>
    <definedName name="__IV999999" localSheetId="0">#REF!</definedName>
    <definedName name="__IZ53" localSheetId="0">#REF!</definedName>
    <definedName name="__JZ123" localSheetId="0">#REF!</definedName>
    <definedName name="__LZ123" localSheetId="0">#REF!</definedName>
    <definedName name="__MAÕ_HAØNG" localSheetId="0">#REF!</definedName>
    <definedName name="__MAÕ_SOÁ_THUEÁ" localSheetId="0">#REF!</definedName>
    <definedName name="__MZ53" localSheetId="0">#REF!</definedName>
    <definedName name="__ÑÔN_GIAÙ" localSheetId="0">#REF!</definedName>
    <definedName name="__SOÁ_CTÖØ" localSheetId="0">#REF!</definedName>
    <definedName name="__SOÁ_LÖÔÏNG" localSheetId="0">#REF!</definedName>
    <definedName name="__TEÂN_HAØNG" localSheetId="0">#REF!</definedName>
    <definedName name="__TEÂN_KHAÙCH_HAØ" localSheetId="0">#REF!</definedName>
    <definedName name="__THAØNH_TIEÀN" localSheetId="0">#REF!</definedName>
    <definedName name="__TRÒ_GIAÙ" localSheetId="0">#REF!</definedName>
    <definedName name="__TRÒ_GIAÙ__VAT_" localSheetId="0">#REF!</definedName>
    <definedName name="__XY123" localSheetId="0">#REF!</definedName>
    <definedName name="_1BA2500" localSheetId="0">#REF!</definedName>
    <definedName name="_1BA3250" localSheetId="0">#REF!</definedName>
    <definedName name="_1BA400P" localSheetId="0">#REF!</definedName>
    <definedName name="_1CAP001" localSheetId="0">#REF!</definedName>
    <definedName name="_1CAP011" localSheetId="0">#REF!</definedName>
    <definedName name="_1CAP012" localSheetId="0">#REF!</definedName>
    <definedName name="_1CDHT03" localSheetId="0">#REF!</definedName>
    <definedName name="_1CHANG2" localSheetId="0">#REF!</definedName>
    <definedName name="_1DADOI1" localSheetId="0">#REF!</definedName>
    <definedName name="_1DAU002" localSheetId="0">#REF!</definedName>
    <definedName name="_1DDAY03" localSheetId="0">#REF!</definedName>
    <definedName name="_1DDTT01" localSheetId="0">#REF!</definedName>
    <definedName name="_1FCO101" localSheetId="0">#REF!</definedName>
    <definedName name="_1GIA101" localSheetId="0">#REF!</definedName>
    <definedName name="_1LA1001" localSheetId="0">#REF!</definedName>
    <definedName name="_1LP" localSheetId="0">#REF!</definedName>
    <definedName name="_1MCCBO2" localSheetId="0">#REF!</definedName>
    <definedName name="_1PKCAP1" localSheetId="0">#REF!</definedName>
    <definedName name="_1PKIEN2" localSheetId="0">#REF!</definedName>
    <definedName name="_1PKTT01" localSheetId="0">#REF!</definedName>
    <definedName name="_1TCD101" localSheetId="0">#REF!</definedName>
    <definedName name="_1TCD201" localSheetId="0">#REF!</definedName>
    <definedName name="_1TCD203" localSheetId="0">#REF!</definedName>
    <definedName name="_1TD2001" localSheetId="0">#REF!</definedName>
    <definedName name="_1TIHT01" localSheetId="0">#REF!</definedName>
    <definedName name="_1TIHT06" localSheetId="0">#REF!</definedName>
    <definedName name="_1TIHT07" localSheetId="0">#REF!</definedName>
    <definedName name="_1TRU121" localSheetId="0">#REF!</definedName>
    <definedName name="_21114" localSheetId="0">#REF!</definedName>
    <definedName name="_2BLA100" localSheetId="0">#REF!</definedName>
    <definedName name="_2CHANG1" localSheetId="0">#REF!</definedName>
    <definedName name="_2CHANG2" localSheetId="0">#REF!</definedName>
    <definedName name="_2DADOI1" localSheetId="0">#REF!</definedName>
    <definedName name="_2DAL201" localSheetId="0">#REF!</definedName>
    <definedName name="_2KD0222" localSheetId="0">#REF!</definedName>
    <definedName name="_2LP" localSheetId="0">#REF!</definedName>
    <definedName name="_2TD2001" localSheetId="0">#REF!</definedName>
    <definedName name="_3BLXMD" localSheetId="0">#REF!</definedName>
    <definedName name="_3BOAG01" localSheetId="0">#REF!</definedName>
    <definedName name="_3COSSE1" localSheetId="0">#REF!</definedName>
    <definedName name="_3CTKHAC" localSheetId="0">#REF!</definedName>
    <definedName name="_3DMINO1" localSheetId="0">#REF!</definedName>
    <definedName name="_3DMINO2" localSheetId="0">#REF!</definedName>
    <definedName name="_3DUPSSS" localSheetId="0">#REF!</definedName>
    <definedName name="_3HTTR01" localSheetId="0">#REF!</definedName>
    <definedName name="_3HTTR02" localSheetId="0">#REF!</definedName>
    <definedName name="_3HTTR03" localSheetId="0">#REF!</definedName>
    <definedName name="_3HTTR04" localSheetId="0">#REF!</definedName>
    <definedName name="_3HTTR05" localSheetId="0">#REF!</definedName>
    <definedName name="_3PKDOM1" localSheetId="0">#REF!</definedName>
    <definedName name="_3PKDOM2" localSheetId="0">#REF!</definedName>
    <definedName name="_3TRU122" localSheetId="0">#REF!</definedName>
    <definedName name="_3TU0609" localSheetId="0">#REF!</definedName>
    <definedName name="_430.001" localSheetId="0">#REF!</definedName>
    <definedName name="_4CNT240" localSheetId="0">#REF!</definedName>
    <definedName name="_4CTL240" localSheetId="0">#REF!</definedName>
    <definedName name="_4FCO100" localSheetId="0">#REF!</definedName>
    <definedName name="_4HDCTT4" localSheetId="0">#REF!</definedName>
    <definedName name="_4HNCTT4" localSheetId="0">#REF!</definedName>
    <definedName name="_4LBCO01" localSheetId="0">#REF!</definedName>
    <definedName name="_4OSLCTT" localSheetId="0">#REF!</definedName>
    <definedName name="_5080591" localSheetId="0">#REF!</definedName>
    <definedName name="_93" localSheetId="0">#REF!</definedName>
    <definedName name="_94" localSheetId="0">#REF!</definedName>
    <definedName name="_95" localSheetId="0">#REF!</definedName>
    <definedName name="_96" localSheetId="0">#REF!</definedName>
    <definedName name="_97" localSheetId="0">#REF!</definedName>
    <definedName name="_98" localSheetId="0">#REF!</definedName>
    <definedName name="_99" localSheetId="0">#REF!</definedName>
    <definedName name="_A" localSheetId="0">#REF!</definedName>
    <definedName name="_a500000" localSheetId="0">#REF!</definedName>
    <definedName name="_CON1" localSheetId="0">#REF!</definedName>
    <definedName name="_CON2" localSheetId="0">#REF!</definedName>
    <definedName name="_dao1" localSheetId="0">'[147]CT Thang Mo'!$B$189:$H$189</definedName>
    <definedName name="_dao2" localSheetId="0">'[147]CT Thang Mo'!$B$161:$H$161</definedName>
    <definedName name="_dap2" localSheetId="0">'[147]CT Thang Mo'!$B$162:$H$162</definedName>
    <definedName name="_dbu2" localSheetId="0">'[147]CT Thang Mo'!$B$93:$F$93</definedName>
    <definedName name="_ddn400" localSheetId="0">#REF!</definedName>
    <definedName name="_ddn600" localSheetId="0">#REF!</definedName>
    <definedName name="_E99999" localSheetId="0">#REF!</definedName>
    <definedName name="_Fill" localSheetId="0" hidden="1">#REF!</definedName>
    <definedName name="_gon4" localSheetId="0">#REF!</definedName>
    <definedName name="_IV16532" localSheetId="0">#REF!</definedName>
    <definedName name="_IV17532" localSheetId="0">#REF!</definedName>
    <definedName name="_IV19999" localSheetId="0">#REF!</definedName>
    <definedName name="_IV20000" localSheetId="0">#REF!</definedName>
    <definedName name="_IV60000" localSheetId="0">#REF!</definedName>
    <definedName name="_Key1" localSheetId="0" hidden="1">#REF!</definedName>
    <definedName name="_Key2" localSheetId="0" hidden="1">#REF!</definedName>
    <definedName name="_KY1" localSheetId="0">[151]BXLDL!$E$2:$E$54</definedName>
    <definedName name="_lap1" localSheetId="0">#REF!</definedName>
    <definedName name="_lap2" localSheetId="0">#REF!</definedName>
    <definedName name="_MAC12" localSheetId="0">#REF!</definedName>
    <definedName name="_MAC46" localSheetId="0">#REF!</definedName>
    <definedName name="_NCL100" localSheetId="0">#REF!</definedName>
    <definedName name="_NCL200" localSheetId="0">#REF!</definedName>
    <definedName name="_NCL250" localSheetId="0">#REF!</definedName>
    <definedName name="_NET2" localSheetId="0">#REF!</definedName>
    <definedName name="_nin190" localSheetId="0">#REF!</definedName>
    <definedName name="_PER1" localSheetId="0">#REF!</definedName>
    <definedName name="_PER2" localSheetId="0">#REF!</definedName>
    <definedName name="_sc1" localSheetId="0">#REF!</definedName>
    <definedName name="_SC2" localSheetId="0">#REF!</definedName>
    <definedName name="_sc3" localSheetId="0">#REF!</definedName>
    <definedName name="_SN3" localSheetId="0">#REF!</definedName>
    <definedName name="_Sort" localSheetId="0" hidden="1">#REF!</definedName>
    <definedName name="_TB1" localSheetId="0">#REF!</definedName>
    <definedName name="_TL1" localSheetId="0">#REF!</definedName>
    <definedName name="_TL2" localSheetId="0">#REF!</definedName>
    <definedName name="_TL3" localSheetId="0">#REF!</definedName>
    <definedName name="_TLA120" localSheetId="0">#REF!</definedName>
    <definedName name="_TLA35" localSheetId="0">#REF!</definedName>
    <definedName name="_TLA50" localSheetId="0">#REF!</definedName>
    <definedName name="_TLA70" localSheetId="0">#REF!</definedName>
    <definedName name="_TLA95" localSheetId="0">#REF!</definedName>
    <definedName name="_vc1" localSheetId="0">'[147]CT Thang Mo'!$B$34:$H$34</definedName>
    <definedName name="_vc2" localSheetId="0">'[147]CT Thang Mo'!$B$35:$H$35</definedName>
    <definedName name="_vc3" localSheetId="0">'[147]CT Thang Mo'!$B$36:$H$36</definedName>
    <definedName name="_VL100" localSheetId="0">#REF!</definedName>
    <definedName name="_VL200" localSheetId="0">#REF!</definedName>
    <definedName name="_VL250" localSheetId="0">#REF!</definedName>
    <definedName name="_________0Crite">#REF!</definedName>
    <definedName name="A_impresión_IM" localSheetId="0">#REF!</definedName>
    <definedName name="A0" localSheetId="0">#REF!</definedName>
    <definedName name="A120_" localSheetId="0">#REF!</definedName>
    <definedName name="a277Print_Titles" localSheetId="0">#REF!</definedName>
    <definedName name="A35_" localSheetId="0">#REF!</definedName>
    <definedName name="A50_" localSheetId="0">#REF!</definedName>
    <definedName name="A70_" localSheetId="0">#REF!</definedName>
    <definedName name="A95_" localSheetId="0">#REF!</definedName>
    <definedName name="AA" localSheetId="0">#REF!</definedName>
    <definedName name="AA_SIZE" localSheetId="0">#REF!</definedName>
    <definedName name="AAA" localSheetId="0">#REF!</definedName>
    <definedName name="AAAA" localSheetId="0">#REF!</definedName>
    <definedName name="AAAAA" localSheetId="0">#REF!</definedName>
    <definedName name="abc" localSheetId="0">#REF!</definedName>
    <definedName name="AC120_" localSheetId="0">#REF!</definedName>
    <definedName name="AC35_" localSheetId="0">#REF!</definedName>
    <definedName name="AC50_" localSheetId="0">#REF!</definedName>
    <definedName name="AC70_" localSheetId="0">#REF!</definedName>
    <definedName name="AC95_" localSheetId="0">#REF!</definedName>
    <definedName name="ADAY" localSheetId="0">[156]TNHC!$I$15</definedName>
    <definedName name="Address" localSheetId="0">#REF!</definedName>
    <definedName name="All_Item" localSheetId="0">#REF!</definedName>
    <definedName name="Annee" localSheetId="0">'[159]Company info'!$E$5</definedName>
    <definedName name="AnnualRevenue" localSheetId="0">'[160]C'!$E$12:$H$12</definedName>
    <definedName name="April" localSheetId="0">#REF!</definedName>
    <definedName name="APRILBAOJIA" localSheetId="0">#REF!</definedName>
    <definedName name="apriljiage" localSheetId="0">#REF!</definedName>
    <definedName name="ARCHIVO" localSheetId="0">#REF!</definedName>
    <definedName name="assumptionProductionOverhead" localSheetId="0">#REF!</definedName>
    <definedName name="ATRAM" localSheetId="0">[156]TNHC!$I$5</definedName>
    <definedName name="AUTJIAGE" localSheetId="0">#REF!</definedName>
    <definedName name="B_042X" localSheetId="0">#REF!</definedName>
    <definedName name="B_12PU_W" localSheetId="0">#REF!</definedName>
    <definedName name="b_240" localSheetId="0">#REF!</definedName>
    <definedName name="b_280" localSheetId="0">#REF!</definedName>
    <definedName name="b_320" localSheetId="0">#REF!</definedName>
    <definedName name="B_tinh" localSheetId="0">#REF!</definedName>
    <definedName name="bain" localSheetId="0">[162]Sheet1!$C$2,[162]Sheet1!$C$3,[162]Sheet1!$C$4,[162]Sheet1!$D$11,[162]Sheet1!$D$11,[162]Sheet1!$M$11,[162]Sheet1!$B$12,[162]Sheet1!$K$12,[162]Sheet1!$E$13,[162]Sheet1!$N$13,[162]Sheet1!$D$14:$I$16,[162]Sheet1!$M$14:$R$16,[162]Sheet1!$E$18,[162]Sheet1!$B$19,[162]Sheet1!$B$21,[162]Sheet1!$N$18,[162]Sheet1!$K$19,[162]Sheet1!$K$21,[162]Sheet1!$D$22:$I$23,[162]Sheet1!$M$22:$R$23,[162]Sheet1!$D$24,[162]Sheet1!$F$24,[162]Sheet1!$H$24,[162]Sheet1!$L$24,[162]Sheet1!$O$24,[162]Sheet1!$Q$24</definedName>
    <definedName name="BaloonText" localSheetId="0">#REF!</definedName>
    <definedName name="Bang_cly" localSheetId="0">#REF!</definedName>
    <definedName name="Bang_CVC" localSheetId="0">#REF!</definedName>
    <definedName name="bang_gia" localSheetId="0">#REF!</definedName>
    <definedName name="Bang_travl" localSheetId="0">#REF!</definedName>
    <definedName name="BAOJIA2" localSheetId="0">#REF!</definedName>
    <definedName name="baojiatwo" localSheetId="0">#REF!</definedName>
    <definedName name="BarData" localSheetId="0">#REF!</definedName>
    <definedName name="BB" localSheetId="0">#REF!</definedName>
    <definedName name="BBB" localSheetId="0">#REF!</definedName>
    <definedName name="BBBB" localSheetId="0">#REF!</definedName>
    <definedName name="BBBBB" localSheetId="0">#REF!</definedName>
    <definedName name="BCDKH" localSheetId="0">[163]BCDSPS!$B$8:$B$134</definedName>
    <definedName name="BCDSCKC" localSheetId="0">[163]BCDSPS!$M$8:$M$134</definedName>
    <definedName name="BCDSCKN" localSheetId="0">[163]BCDSPS!$L$8:$L$134</definedName>
    <definedName name="BCDSDNC" localSheetId="0">[163]BCDSPS!$E$8:$E$134</definedName>
    <definedName name="BCDSDNN" localSheetId="0">[163]BCDSPS!$D$8:$D$134</definedName>
    <definedName name="BCLKSPSCO" localSheetId="0">[163]DLBCKT!$S$3:$S$335</definedName>
    <definedName name="BCLKSPSNO" localSheetId="0">[163]DLBCKT!$Q$3:$Q$335</definedName>
    <definedName name="BCSCKCO" localSheetId="0">[163]DLBCKT!$V$3:$V$335</definedName>
    <definedName name="BCSCKNO" localSheetId="0">[163]DLBCKT!$U$3:$U$335</definedName>
    <definedName name="BCSDKCO" localSheetId="0">[163]DLBCKT!$K$3:$K$335</definedName>
    <definedName name="BCSDKNO" localSheetId="0">[163]DLBCKT!$J$3:$J$335</definedName>
    <definedName name="BCSDNCO" localSheetId="0">[163]DLBCKT!$H$3:$H$335</definedName>
    <definedName name="BCSDNNO" localSheetId="0">[163]DLBCKT!$G$3:$G$335</definedName>
    <definedName name="BCSHCT" localSheetId="0">[163]DLBCKT!$C$3:$C$335</definedName>
    <definedName name="BCSHTK" localSheetId="0">[163]DLBCKT!$A$3:$A$335</definedName>
    <definedName name="BCSPSCO" localSheetId="0">[163]DLBCKT!$O$3:$O$335</definedName>
    <definedName name="BCSPSNO" localSheetId="0">[163]DLBCKT!$M$3:$M$335</definedName>
    <definedName name="BDAY" localSheetId="0">[156]TNHC!$J$15</definedName>
    <definedName name="BJT" localSheetId="0">#REF!</definedName>
    <definedName name="blkh" localSheetId="0">#REF!</definedName>
    <definedName name="blkh1" localSheetId="0">#REF!</definedName>
    <definedName name="BLOCK1" localSheetId="0">#REF!</definedName>
    <definedName name="BLOCK2" localSheetId="0">#REF!</definedName>
    <definedName name="BLOCK3" localSheetId="0">#REF!</definedName>
    <definedName name="BOQ" localSheetId="0">#REF!</definedName>
    <definedName name="BREAKDOWN" localSheetId="0">#REF!</definedName>
    <definedName name="btai" localSheetId="0">[158]gVL!$Q$63</definedName>
    <definedName name="BTLT1pm" localSheetId="0">#REF!</definedName>
    <definedName name="BTLT3pm" localSheetId="0">#REF!</definedName>
    <definedName name="BTLTct" localSheetId="0">#REF!</definedName>
    <definedName name="BTLTHTDL" localSheetId="0">#REF!</definedName>
    <definedName name="BTLTHTHH" localSheetId="0">#REF!</definedName>
    <definedName name="BTRAM" localSheetId="0">[164]TNHC!$J$5</definedName>
    <definedName name="BVCISUMMARY" localSheetId="0">#REF!</definedName>
    <definedName name="C_O" localSheetId="0">#REF!</definedName>
    <definedName name="C_SIZE" localSheetId="0">#REF!</definedName>
    <definedName name="C2.7" localSheetId="0">#REF!</definedName>
    <definedName name="C3.0" localSheetId="0">#REF!</definedName>
    <definedName name="C3.5" localSheetId="0">#REF!</definedName>
    <definedName name="C3.7" localSheetId="0">#REF!</definedName>
    <definedName name="C4.0" localSheetId="0">#REF!</definedName>
    <definedName name="CABLE2" localSheetId="0">'[166]MTO REV.0'!$A$1:$Q$570</definedName>
    <definedName name="calculocosthora" localSheetId="0">#REF!</definedName>
    <definedName name="CAMAY" localSheetId="0">[167]CaMay!$B$2:$E$8</definedName>
    <definedName name="cap" localSheetId="0">#REF!</definedName>
    <definedName name="cap0.7" localSheetId="0">#REF!</definedName>
    <definedName name="capdat" localSheetId="0">#REF!</definedName>
    <definedName name="CAPNHAP" localSheetId="0">[165]dochat!$O$2:$AB$8</definedName>
    <definedName name="Category_All" localSheetId="0">#REF!</definedName>
    <definedName name="CC" localSheetId="0">#REF!</definedName>
    <definedName name="CCC" localSheetId="0">#REF!</definedName>
    <definedName name="CCCC" localSheetId="0">#REF!</definedName>
    <definedName name="CCS" localSheetId="0">#REF!</definedName>
    <definedName name="CDAY" localSheetId="0">[156]TNHC!$K$15</definedName>
    <definedName name="CDD" localSheetId="0">#REF!</definedName>
    <definedName name="CDDD" localSheetId="0">#REF!</definedName>
    <definedName name="CDDD1P" localSheetId="0">#REF!</definedName>
    <definedName name="CDDD1PHA" localSheetId="0">#REF!</definedName>
    <definedName name="CDDD3PHA" localSheetId="0">#REF!</definedName>
    <definedName name="Cdnum" localSheetId="0">#REF!</definedName>
    <definedName name="CH" localSheetId="0">#REF!</definedName>
    <definedName name="chang1pm" localSheetId="0">#REF!</definedName>
    <definedName name="chang3pm" localSheetId="0">#REF!</definedName>
    <definedName name="changct" localSheetId="0">#REF!</definedName>
    <definedName name="changht" localSheetId="0">#REF!</definedName>
    <definedName name="changHTDL" localSheetId="0">#REF!</definedName>
    <definedName name="changHTHH" localSheetId="0">#REF!</definedName>
    <definedName name="CHON" localSheetId="0">[162]Sheet1!$C$2:$D$4,[162]Sheet1!$D$11,[162]Sheet1!$M$11,[162]Sheet1!$B$12,[162]Sheet1!$K$12,[162]Sheet1!$N$13,[162]Sheet1!$E$13,[162]Sheet1!$C$14,[162]Sheet1!$C$15,[162]Sheet1!$C$15:$I$16,[162]Sheet1!$L$14:$R$16,[162]Sheet1!$B$17,[162]Sheet1!$K$17,[162]Sheet1!$E$18,[162]Sheet1!$B$19,[162]Sheet1!$H$20,[162]Sheet1!$N$18,[162]Sheet1!$K$19,[162]Sheet1!$Q$20,[162]Sheet1!$K$21,[162]Sheet1!$L$22,[162]Sheet1!$B$21,[162]Sheet1!$C$22,[162]Sheet1!$C$23,[162]Sheet1!$C$24,[162]Sheet1!$E$24,[162]Sheet1!$G$24,[162]Sheet1!$L$24,[162]Sheet1!$N$24,[162]Sheet1!$O$24,[162]Sheet1!$H$29,[162]Sheet1!$L$29,[162]Sheet1!$N$29,[162]Sheet1!$P$29,[162]Sheet1!$O$30,[162]Sheet1!$H$35</definedName>
    <definedName name="CHONIN" localSheetId="0">[162]Sheet1!$C$2:$D$4,[162]Sheet1!$D$11,[162]Sheet1!$M$11,[162]Sheet1!$B$12,[162]Sheet1!$K$12,[162]Sheet1!$N$13,[162]Sheet1!$E$13,[162]Sheet1!$C$14,[162]Sheet1!$C$15,[162]Sheet1!$C$15:$I$16,[162]Sheet1!$L$14:$R$16,[162]Sheet1!$B$17,[162]Sheet1!$K$17,[162]Sheet1!$E$18,[162]Sheet1!$B$19,[162]Sheet1!$H$20,[162]Sheet1!$N$18,[162]Sheet1!$K$19,[162]Sheet1!$Q$20,[162]Sheet1!$K$21,[162]Sheet1!$L$22,[162]Sheet1!$B$21,[162]Sheet1!$C$22,[162]Sheet1!$C$23,[162]Sheet1!$C$24,[162]Sheet1!$E$24,[162]Sheet1!$G$24,[162]Sheet1!$L$24,[162]Sheet1!$N$24,[162]Sheet1!$O$24,[162]Sheet1!$H$29,[162]Sheet1!$L$29,[162]Sheet1!$N$29,[162]Sheet1!$P$29,[162]Sheet1!$O$30,[162]Sheet1!$H$35</definedName>
    <definedName name="CHUKU" localSheetId="0">#REF!</definedName>
    <definedName name="City" localSheetId="0">#REF!</definedName>
    <definedName name="CK" localSheetId="0">#REF!</definedName>
    <definedName name="CL" localSheetId="0">#REF!</definedName>
    <definedName name="clvc" localSheetId="0">#REF!</definedName>
    <definedName name="clvc1" localSheetId="0">[146]chitiet!$D$3</definedName>
    <definedName name="CLVC35" localSheetId="0">#REF!</definedName>
    <definedName name="CLVCTB" localSheetId="0">#REF!</definedName>
    <definedName name="CLVL" localSheetId="0">#REF!</definedName>
    <definedName name="Co" localSheetId="0">#REF!</definedName>
    <definedName name="Code" localSheetId="0" hidden="1">#REF!</definedName>
    <definedName name="Cöï_ly_vaän_chuyeãn" localSheetId="0">#REF!</definedName>
    <definedName name="CÖÏ_LY_VAÄN_CHUYEÅN" localSheetId="0">#REF!</definedName>
    <definedName name="COMMON" localSheetId="0">#REF!</definedName>
    <definedName name="Company" localSheetId="0">#REF!</definedName>
    <definedName name="company_name" localSheetId="0">#REF!</definedName>
    <definedName name="COMPARATIVO" localSheetId="0">#REF!</definedName>
    <definedName name="CON_EQP_COS" localSheetId="0">#REF!</definedName>
    <definedName name="CON_EQP_COST" localSheetId="0">#REF!</definedName>
    <definedName name="Cong_HM_DTCT" localSheetId="0">#REF!</definedName>
    <definedName name="Cong_M_DTCT" localSheetId="0">#REF!</definedName>
    <definedName name="Cong_NC_DTCT" localSheetId="0">#REF!</definedName>
    <definedName name="Cong_VL_DTCT" localSheetId="0">#REF!</definedName>
    <definedName name="CONST_EQ" localSheetId="0">#REF!</definedName>
    <definedName name="CONSUMOACUMULAD" localSheetId="0">#REF!</definedName>
    <definedName name="consumomes" localSheetId="0">#REF!</definedName>
    <definedName name="COSTO" localSheetId="0">#REF!</definedName>
    <definedName name="Country" localSheetId="0">#REF!</definedName>
    <definedName name="COVER" localSheetId="0">#REF!</definedName>
    <definedName name="CPC" localSheetId="0">#REF!</definedName>
    <definedName name="CPVC35" localSheetId="0">#REF!</definedName>
    <definedName name="CPVCDN" localSheetId="0">#REF!</definedName>
    <definedName name="CRD" localSheetId="0">#REF!</definedName>
    <definedName name="CRITINST" localSheetId="0">#REF!</definedName>
    <definedName name="CRITPURC" localSheetId="0">#REF!</definedName>
    <definedName name="CRS" localSheetId="0">#REF!</definedName>
    <definedName name="CS" localSheetId="0">#REF!</definedName>
    <definedName name="CS_10" localSheetId="0">#REF!</definedName>
    <definedName name="CS_100" localSheetId="0">#REF!</definedName>
    <definedName name="CS_10S" localSheetId="0">#REF!</definedName>
    <definedName name="CS_120" localSheetId="0">#REF!</definedName>
    <definedName name="CS_140" localSheetId="0">#REF!</definedName>
    <definedName name="CS_160" localSheetId="0">#REF!</definedName>
    <definedName name="CS_20" localSheetId="0">#REF!</definedName>
    <definedName name="CS_30" localSheetId="0">#REF!</definedName>
    <definedName name="CS_40" localSheetId="0">#REF!</definedName>
    <definedName name="CS_40S" localSheetId="0">#REF!</definedName>
    <definedName name="CS_5S" localSheetId="0">#REF!</definedName>
    <definedName name="CS_60" localSheetId="0">#REF!</definedName>
    <definedName name="CS_80" localSheetId="0">#REF!</definedName>
    <definedName name="CS_80S" localSheetId="0">#REF!</definedName>
    <definedName name="CS_STD" localSheetId="0">#REF!</definedName>
    <definedName name="CS_XS" localSheetId="0">#REF!</definedName>
    <definedName name="CS_XXS" localSheetId="0">#REF!</definedName>
    <definedName name="csd3p" localSheetId="0">#REF!</definedName>
    <definedName name="csddg1p" localSheetId="0">#REF!</definedName>
    <definedName name="csddt1p" localSheetId="0">#REF!</definedName>
    <definedName name="csht3p" localSheetId="0">#REF!</definedName>
    <definedName name="ctdn9697" localSheetId="0">#REF!</definedName>
    <definedName name="ctiep" localSheetId="0">#REF!</definedName>
    <definedName name="CTIET" localSheetId="0">#REF!</definedName>
    <definedName name="CTRAM" localSheetId="0">[156]TNHC!$K$5</definedName>
    <definedName name="CURRENCY" localSheetId="0">#REF!</definedName>
    <definedName name="CustName" localSheetId="0">[160]Report!$B$2</definedName>
    <definedName name="CX" localSheetId="0">#REF!</definedName>
    <definedName name="CY" localSheetId="0">#REF!</definedName>
    <definedName name="D_7101A_B" localSheetId="0">#REF!</definedName>
    <definedName name="danhmuc" localSheetId="0">#REF!</definedName>
    <definedName name="daotd" localSheetId="0">'[147]CT Thang Mo'!$B$323:$H$323</definedName>
    <definedName name="dap" localSheetId="0">'[147]CT Thang Mo'!$B$39:$H$39</definedName>
    <definedName name="daptd" localSheetId="0">'[147]CT Thang Mo'!$B$324:$H$324</definedName>
    <definedName name="data" localSheetId="0">#REF!</definedName>
    <definedName name="DATA_DATA2_List" localSheetId="0">#REF!</definedName>
    <definedName name="Data41" localSheetId="0">#REF!</definedName>
    <definedName name="Database" localSheetId="0" hidden="1">#REF!</definedName>
    <definedName name="database2" localSheetId="0">#REF!</definedName>
    <definedName name="database3" localSheetId="0">#REF!</definedName>
    <definedName name="DATATKDT" localSheetId="0">#REF!</definedName>
    <definedName name="DAY" localSheetId="0">DAY</definedName>
    <definedName name="db" localSheetId="0">[158]gVL!$Q$67</definedName>
    <definedName name="DD" localSheetId="0">#REF!</definedName>
    <definedName name="dd1pnc" localSheetId="0">[146]chitiet!$G$404</definedName>
    <definedName name="dd1pvl" localSheetId="0">[146]chitiet!$G$383</definedName>
    <definedName name="DDAY" localSheetId="0">#REF!</definedName>
    <definedName name="DDD" localSheetId="0">#REF!</definedName>
    <definedName name="DDDD" localSheetId="0">#REF!</definedName>
    <definedName name="den_bu" localSheetId="0">#REF!</definedName>
    <definedName name="DGCTI592" localSheetId="0">#REF!</definedName>
    <definedName name="DGiaT" localSheetId="0">[167]DGiaT!$B$4:$J$313</definedName>
    <definedName name="DGiaTN" localSheetId="0">[167]DGiaTN!$C$4:$H$373</definedName>
    <definedName name="DGM" localSheetId="0">[146]DONGIA!$A$453:$F$459</definedName>
    <definedName name="DGNC" localSheetId="0">#REF!</definedName>
    <definedName name="DGTH1" localSheetId="0">[146]DONGIA!$A$414:$G$452</definedName>
    <definedName name="dgth2" localSheetId="0">[146]DONGIA!$A$414:$G$439</definedName>
    <definedName name="DGTN" localSheetId="0">[167]DGiaTN!$C$4:$H$372</definedName>
    <definedName name="DGTV" localSheetId="0">#REF!</definedName>
    <definedName name="dgvc" localSheetId="0">#REF!</definedName>
    <definedName name="DGVL1" localSheetId="0">[146]DONGIA!$A$5:$F$235</definedName>
    <definedName name="DGVT" localSheetId="0">#REF!</definedName>
    <definedName name="DIARIO46" localSheetId="0">#REF!</definedName>
    <definedName name="DIARIO47" localSheetId="0">#REF!</definedName>
    <definedName name="didi" localSheetId="0">#REF!</definedName>
    <definedName name="directlabor" localSheetId="0">#REF!</definedName>
    <definedName name="Discount" localSheetId="0" hidden="1">#REF!</definedName>
    <definedName name="display_area_2" localSheetId="0" hidden="1">#REF!</definedName>
    <definedName name="DLCC" localSheetId="0">#REF!</definedName>
    <definedName name="DM" localSheetId="0">#REF!</definedName>
    <definedName name="dobt" localSheetId="0">#REF!</definedName>
    <definedName name="DS1p1vc" localSheetId="0">#REF!</definedName>
    <definedName name="ds1p2nc" localSheetId="0">#REF!</definedName>
    <definedName name="ds1p2vc" localSheetId="0">#REF!</definedName>
    <definedName name="ds1p2vl" localSheetId="0">#REF!</definedName>
    <definedName name="ds1pnc" localSheetId="0">#REF!</definedName>
    <definedName name="ds1pvl" localSheetId="0">#REF!</definedName>
    <definedName name="ds3pctnc" localSheetId="0">#REF!</definedName>
    <definedName name="ds3pctvc" localSheetId="0">#REF!</definedName>
    <definedName name="ds3pctvl" localSheetId="0">#REF!</definedName>
    <definedName name="ds3pmnc" localSheetId="0">#REF!</definedName>
    <definedName name="ds3pmvc" localSheetId="0">#REF!</definedName>
    <definedName name="ds3pmvl" localSheetId="0">#REF!</definedName>
    <definedName name="ds3pnc" localSheetId="0">#REF!</definedName>
    <definedName name="ds3pvl" localSheetId="0">#REF!</definedName>
    <definedName name="dsct3pnc" localSheetId="0">#REF!</definedName>
    <definedName name="dsct3pvl" localSheetId="0">#REF!</definedName>
    <definedName name="DSPK1p1nc" localSheetId="0">#REF!</definedName>
    <definedName name="DSPK1p1vl" localSheetId="0">#REF!</definedName>
    <definedName name="DSPK1pnc" localSheetId="0">#REF!</definedName>
    <definedName name="DSPK1pvl" localSheetId="0">#REF!</definedName>
    <definedName name="dss" localSheetId="0" hidden="1">#REF!</definedName>
    <definedName name="DSTD_Clear" localSheetId="0">DSTD_Clear</definedName>
    <definedName name="DSUMDATA" localSheetId="0">#REF!</definedName>
    <definedName name="dt" localSheetId="0">#REF!</definedName>
    <definedName name="dtdt" localSheetId="0">#REF!</definedName>
    <definedName name="DUIJIAYOU" localSheetId="0">#REF!</definedName>
    <definedName name="DULIEU" localSheetId="0">[162]Sheet1!$C$2:$D$4,[162]Sheet1!$D$11,[162]Sheet1!$M$11,[162]Sheet1!$B$12,[162]Sheet1!$K$12,[162]Sheet1!$N$13,[162]Sheet1!$E$13,[162]Sheet1!$C$14,[162]Sheet1!$C$15,[162]Sheet1!$C$15:$I$16,[162]Sheet1!$L$14:$R$16,[162]Sheet1!$B$17,[162]Sheet1!$K$17,[162]Sheet1!$E$18,[162]Sheet1!$B$19,[162]Sheet1!$H$20,[162]Sheet1!$N$18,[162]Sheet1!$K$19,[162]Sheet1!$Q$20,[162]Sheet1!$K$21,[162]Sheet1!$L$22,[162]Sheet1!$B$21,[162]Sheet1!$C$22,[162]Sheet1!$C$23,[162]Sheet1!$C$24,[162]Sheet1!$E$24,[162]Sheet1!$G$24,[162]Sheet1!$L$24,[162]Sheet1!$N$24,[162]Sheet1!$O$24,[162]Sheet1!$H$29,[162]Sheet1!$L$29,[162]Sheet1!$N$29,[162]Sheet1!$P$29,[162]Sheet1!$O$30,[162]Sheet1!$H$35</definedName>
    <definedName name="DULIEUIN" localSheetId="0">[162]Sheet1!$C$2:$D$4,[162]Sheet1!$D$11,[162]Sheet1!$M$11,[162]Sheet1!$B$12,[162]Sheet1!$K$12,[162]Sheet1!$N$13,[162]Sheet1!$E$13,[162]Sheet1!$C$14,[162]Sheet1!$C$15,[162]Sheet1!$C$15:$I$16,[162]Sheet1!$L$14:$R$16,[162]Sheet1!$B$17,[162]Sheet1!$K$17,[162]Sheet1!$E$18,[162]Sheet1!$B$19,[162]Sheet1!$H$20,[162]Sheet1!$N$18,[162]Sheet1!$K$19,[162]Sheet1!$Q$20,[162]Sheet1!$K$21,[162]Sheet1!$L$22,[162]Sheet1!$B$21,[162]Sheet1!$C$22,[162]Sheet1!$C$23,[162]Sheet1!$C$24,[162]Sheet1!$E$24,[162]Sheet1!$G$24,[162]Sheet1!$L$24,[162]Sheet1!$N$24,[162]Sheet1!$O$24,[162]Sheet1!$H$29,[162]Sheet1!$L$29,[162]Sheet1!$N$29,[162]Sheet1!$P$29,[162]Sheet1!$O$30,[162]Sheet1!$H$35</definedName>
    <definedName name="e" localSheetId="0" hidden="1">#REF!</definedName>
    <definedName name="E_032XN" localSheetId="0">#REF!</definedName>
    <definedName name="E_069" localSheetId="0">#REF!</definedName>
    <definedName name="E206." localSheetId="0">#REF!</definedName>
    <definedName name="EE" localSheetId="0">#REF!</definedName>
    <definedName name="Email" localSheetId="0">#REF!</definedName>
    <definedName name="End_1" localSheetId="0">#REF!</definedName>
    <definedName name="End_10" localSheetId="0">#REF!</definedName>
    <definedName name="End_11" localSheetId="0">#REF!</definedName>
    <definedName name="End_12" localSheetId="0">#REF!</definedName>
    <definedName name="End_13" localSheetId="0">#REF!</definedName>
    <definedName name="End_2" localSheetId="0">#REF!</definedName>
    <definedName name="End_3" localSheetId="0">#REF!</definedName>
    <definedName name="End_4" localSheetId="0">#REF!</definedName>
    <definedName name="End_5" localSheetId="0">#REF!</definedName>
    <definedName name="End_6" localSheetId="0">#REF!</definedName>
    <definedName name="End_7" localSheetId="0">#REF!</definedName>
    <definedName name="End_8" localSheetId="0">#REF!</definedName>
    <definedName name="End_9" localSheetId="0">#REF!</definedName>
    <definedName name="f" localSheetId="0">#REF!</definedName>
    <definedName name="FACTOR" localSheetId="0">#REF!</definedName>
    <definedName name="Fax" localSheetId="0">#REF!</definedName>
    <definedName name="FCode" localSheetId="0" hidden="1">#REF!</definedName>
    <definedName name="February" localSheetId="0">#REF!</definedName>
    <definedName name="FF" localSheetId="0">#REF!</definedName>
    <definedName name="fff" localSheetId="0">#REF!</definedName>
    <definedName name="FFROHS" localSheetId="0">#REF!</definedName>
    <definedName name="FFROHSCHUKU" localSheetId="0">#REF!</definedName>
    <definedName name="First_Qtr_Pd" localSheetId="0">[160]Control!$B$7</definedName>
    <definedName name="First_Yr_Pd" localSheetId="0">[160]Control!$B$10</definedName>
    <definedName name="FJ" localSheetId="0">#REF!</definedName>
    <definedName name="G" localSheetId="0">#REF!</definedName>
    <definedName name="G_ME" localSheetId="0">#REF!</definedName>
    <definedName name="GG" localSheetId="0">#REF!</definedName>
    <definedName name="GH" localSheetId="0">#REF!</definedName>
    <definedName name="gia" localSheetId="0">#REF!</definedName>
    <definedName name="Gia_CT" localSheetId="0">#REF!</definedName>
    <definedName name="gia_tien" localSheetId="0">#REF!</definedName>
    <definedName name="gia_tien_BTN" localSheetId="0">#REF!</definedName>
    <definedName name="Gia_VT" localSheetId="0">#REF!</definedName>
    <definedName name="GIAVLIEUTN" localSheetId="0">#REF!</definedName>
    <definedName name="Giocong" localSheetId="0">#REF!</definedName>
    <definedName name="gl3p" localSheetId="0">#REF!</definedName>
    <definedName name="GROSS" localSheetId="0">#REF!</definedName>
    <definedName name="GROUP" localSheetId="0">#REF!</definedName>
    <definedName name="GT" localSheetId="0">#REF!</definedName>
    <definedName name="GTXL" localSheetId="0">#REF!</definedName>
    <definedName name="GuidText" localSheetId="0">#REF!</definedName>
    <definedName name="h" localSheetId="0" hidden="1">#REF!</definedName>
    <definedName name="H_THUCHTHH" localSheetId="0">#REF!</definedName>
    <definedName name="H_THUCTT" localSheetId="0">#REF!</definedName>
    <definedName name="HDGT" localSheetId="0">[167]DGiaT!$B$1:$K$1</definedName>
    <definedName name="HDGTN" localSheetId="0">[167]DGiaTN!$C$1:$H$1</definedName>
    <definedName name="heä_soá_sình_laày" localSheetId="0">#REF!</definedName>
    <definedName name="heso" localSheetId="0">'[165]DAM NEN HC'!$S$14:$T$64</definedName>
    <definedName name="HG" localSheetId="0">#REF!</definedName>
    <definedName name="HH" localSheetId="0">#REF!</definedName>
    <definedName name="hhhh" localSheetId="0">#REF!</definedName>
    <definedName name="HHTT" localSheetId="0">#REF!</definedName>
    <definedName name="HiddenRows" localSheetId="0" hidden="1">#REF!</definedName>
    <definedName name="hien" localSheetId="0">#REF!</definedName>
    <definedName name="HOME_MANP" localSheetId="0">#REF!</definedName>
    <definedName name="HOMEOFFICE_COST" localSheetId="0">#REF!</definedName>
    <definedName name="hostfee" localSheetId="0">'[157]Financ. Overview'!$H$12</definedName>
    <definedName name="hoten" localSheetId="0">#REF!</definedName>
    <definedName name="Hoü_vaì_tãn" localSheetId="0">#REF!</definedName>
    <definedName name="HSBJ" localSheetId="0">#REF!</definedName>
    <definedName name="hsdc" localSheetId="0">#REF!</definedName>
    <definedName name="hsdc1" localSheetId="0">#REF!</definedName>
    <definedName name="HSDN" localSheetId="0">#REF!</definedName>
    <definedName name="HSHH" localSheetId="0">#REF!</definedName>
    <definedName name="HSHHUT" localSheetId="0">#REF!</definedName>
    <definedName name="hsk" localSheetId="0">#REF!</definedName>
    <definedName name="hskd" localSheetId="0">#REF!</definedName>
    <definedName name="HSKJ" localSheetId="0">#REF!</definedName>
    <definedName name="hskk" localSheetId="0">#REF!</definedName>
    <definedName name="hskk1" localSheetId="0">[146]chitiet!$D$4</definedName>
    <definedName name="HSKK35" localSheetId="0">#REF!</definedName>
    <definedName name="hslx" localSheetId="0">#REF!</definedName>
    <definedName name="hslxh" localSheetId="0">#REF!</definedName>
    <definedName name="HSLXP" localSheetId="0">#REF!</definedName>
    <definedName name="HSSL" localSheetId="0">#REF!</definedName>
    <definedName name="HSVC1" localSheetId="0">#REF!</definedName>
    <definedName name="HSVC2" localSheetId="0">#REF!</definedName>
    <definedName name="HSVC3" localSheetId="0">#REF!</definedName>
    <definedName name="HT" localSheetId="0">#REF!</definedName>
    <definedName name="HTHH" localSheetId="0">#REF!</definedName>
    <definedName name="HTM" localSheetId="0">[162]Sheet1!$H$35:$L$35,[162]Sheet1!$N$35,[162]Sheet1!$P$35,[162]Sheet1!$O$36,[162]Sheet1!$O$30,[162]Sheet1!$P$29,[162]Sheet1!$N$29,[162]Sheet1!$H$29:$L$29,[162]Sheet1!$N$24:$P$24,[162]Sheet1!$L$24,[162]Sheet1!$G$24,[162]Sheet1!$E$24,[162]Sheet1!$C$24,[162]Sheet1!$C$22:$I$23,[162]Sheet1!$L$22:$R$23,[162]Sheet1!$K$21,[162]Sheet1!$B$21,[162]Sheet1!$H$20,[162]Sheet1!$Q$20,[162]Sheet1!$K$19,[162]Sheet1!$N$18,[162]Sheet1!$B$19,[162]Sheet1!$E$18,[162]Sheet1!$B$17,[162]Sheet1!$K$17,[162]Sheet1!$L$14:$R$16,[162]Sheet1!$C$16,[162]Sheet1!$C$14:$I$16,[162]Sheet1!$E$13,[162]Sheet1!$N$13,[162]Sheet1!$K$12</definedName>
    <definedName name="HTNC" localSheetId="0">#REF!</definedName>
    <definedName name="HTVL" localSheetId="0">#REF!</definedName>
    <definedName name="HY" localSheetId="0">#REF!</definedName>
    <definedName name="I" localSheetId="0">#REF!</definedName>
    <definedName name="IDLAB_COST" localSheetId="0">#REF!</definedName>
    <definedName name="II" localSheetId="0">#REF!</definedName>
    <definedName name="IND_LAB" localSheetId="0">#REF!</definedName>
    <definedName name="INDMANP" localSheetId="0">#REF!</definedName>
    <definedName name="IV" localSheetId="0">#REF!</definedName>
    <definedName name="j" localSheetId="0">#REF!</definedName>
    <definedName name="j356C8" localSheetId="0">#REF!</definedName>
    <definedName name="ja" localSheetId="0">#REF!</definedName>
    <definedName name="JAN" localSheetId="0">#REF!</definedName>
    <definedName name="JANBAOJIA" localSheetId="0">#REF!</definedName>
    <definedName name="JANBAOJIATWO" localSheetId="0">#REF!</definedName>
    <definedName name="JANCHUKU" localSheetId="0">#REF!</definedName>
    <definedName name="January" localSheetId="0">#REF!</definedName>
    <definedName name="JBAOJIA" localSheetId="0">#REF!</definedName>
    <definedName name="JCHUKU" localSheetId="0">#REF!</definedName>
    <definedName name="JIAGE" localSheetId="0">#REF!</definedName>
    <definedName name="JIAYO" localSheetId="0">#REF!</definedName>
    <definedName name="JJ" localSheetId="0">#REF!</definedName>
    <definedName name="JJJ" localSheetId="0">#REF!</definedName>
    <definedName name="JP" localSheetId="0">#REF!</definedName>
    <definedName name="JS" localSheetId="0">#REF!</definedName>
    <definedName name="JY" localSheetId="0">#REF!</definedName>
    <definedName name="K" localSheetId="0">#REF!</definedName>
    <definedName name="k2b" localSheetId="0">#REF!</definedName>
    <definedName name="kcong" localSheetId="0">#REF!</definedName>
    <definedName name="KEKK" localSheetId="0">#REF!</definedName>
    <definedName name="KH" localSheetId="0">#REF!</definedName>
    <definedName name="KH_Chang" localSheetId="0">#REF!</definedName>
    <definedName name="kkk" localSheetId="0" hidden="1">#REF!</definedName>
    <definedName name="KKKK" localSheetId="0" hidden="1">#REF!</definedName>
    <definedName name="kkkkk" localSheetId="0" hidden="1">#REF!</definedName>
    <definedName name="kl_ME" localSheetId="0">#REF!</definedName>
    <definedName name="KLTHDN" localSheetId="0">#REF!</definedName>
    <definedName name="KLVANKHUON" localSheetId="0">#REF!</definedName>
    <definedName name="kno" localSheetId="0">[158]gVL!$Q$59</definedName>
    <definedName name="kp1ph" localSheetId="0">#REF!</definedName>
    <definedName name="KPR" localSheetId="0">[154]ZZZXXCK35KANRI!$B$2:$B$8</definedName>
    <definedName name="KSTK" localSheetId="0">#REF!</definedName>
    <definedName name="KUCHUN" localSheetId="0">#REF!</definedName>
    <definedName name="KVC" localSheetId="0">#REF!</definedName>
    <definedName name="KY0" localSheetId="0">[151]BXLDL!$D$2:$D$54</definedName>
    <definedName name="l" localSheetId="0">[154]ZZZXXCK35KANRI!$B$9:$B$38</definedName>
    <definedName name="L_mong" localSheetId="0">#REF!</definedName>
    <definedName name="lapa" localSheetId="0">'[147]CT Thang Mo'!$B$350:$H$350</definedName>
    <definedName name="lapb" localSheetId="0">'[147]CT Thang Mo'!$B$370:$H$370</definedName>
    <definedName name="lapc" localSheetId="0">'[147]CT Thang Mo'!$B$390:$H$390</definedName>
    <definedName name="Last_Qtr_Pd" localSheetId="0">[160]Control!$B$8</definedName>
    <definedName name="Last_Yr_Pd" localSheetId="0">[160]Control!$B$11</definedName>
    <definedName name="LastQtrIndex" localSheetId="0">[160]Control!$B$12</definedName>
    <definedName name="LastYrIndex" localSheetId="0">[160]Control!$B$13</definedName>
    <definedName name="LINE" localSheetId="0">#REF!</definedName>
    <definedName name="list" localSheetId="0">#REF!</definedName>
    <definedName name="list01" localSheetId="0">#REF!</definedName>
    <definedName name="list02" localSheetId="0">#REF!</definedName>
    <definedName name="list03" localSheetId="0">#REF!</definedName>
    <definedName name="list04" localSheetId="0">#REF!</definedName>
    <definedName name="list05" localSheetId="0">#REF!</definedName>
    <definedName name="list06" localSheetId="0">#REF!</definedName>
    <definedName name="LK_hathe" localSheetId="0">#REF!</definedName>
    <definedName name="LLLL" localSheetId="0">#REF!</definedName>
    <definedName name="Lmk" localSheetId="0">#REF!</definedName>
    <definedName name="LN" localSheetId="0">#REF!</definedName>
    <definedName name="Loai_TD" localSheetId="0">#REF!</definedName>
    <definedName name="LOC" localSheetId="0">#REF!</definedName>
    <definedName name="lVC" localSheetId="0">#REF!</definedName>
    <definedName name="m" localSheetId="0">#REF!</definedName>
    <definedName name="M102bnnc" localSheetId="0">#REF!</definedName>
    <definedName name="M102bnvl" localSheetId="0">#REF!</definedName>
    <definedName name="M10aa1p" localSheetId="0">#REF!</definedName>
    <definedName name="M10aanc" localSheetId="0">#REF!</definedName>
    <definedName name="M10aavc" localSheetId="0">#REF!</definedName>
    <definedName name="M10aavl" localSheetId="0">#REF!</definedName>
    <definedName name="M10banc" localSheetId="0">#REF!</definedName>
    <definedName name="M10bavl" localSheetId="0">#REF!</definedName>
    <definedName name="M12aavl" localSheetId="0">#REF!</definedName>
    <definedName name="M12ba3p" localSheetId="0">#REF!</definedName>
    <definedName name="M12banc" localSheetId="0">#REF!</definedName>
    <definedName name="M12bavl" localSheetId="0">#REF!</definedName>
    <definedName name="M12bb1p" localSheetId="0">#REF!</definedName>
    <definedName name="M12bbnc" localSheetId="0">#REF!</definedName>
    <definedName name="M12bbvl" localSheetId="0">#REF!</definedName>
    <definedName name="M12bnnc" localSheetId="0">#REF!</definedName>
    <definedName name="M12bnvl" localSheetId="0">#REF!</definedName>
    <definedName name="M14bb1p" localSheetId="0">#REF!</definedName>
    <definedName name="M14bbnc" localSheetId="0">#REF!</definedName>
    <definedName name="M14bbvc" localSheetId="0">#REF!</definedName>
    <definedName name="M14bbvl" localSheetId="0">#REF!</definedName>
    <definedName name="M8a" localSheetId="0">#REF!</definedName>
    <definedName name="M8aa" localSheetId="0">#REF!</definedName>
    <definedName name="m8aanc" localSheetId="0">#REF!</definedName>
    <definedName name="m8aavl" localSheetId="0">#REF!</definedName>
    <definedName name="Ma3pnc" localSheetId="0">#REF!</definedName>
    <definedName name="Ma3pvl" localSheetId="0">#REF!</definedName>
    <definedName name="Maa3pnc" localSheetId="0">#REF!</definedName>
    <definedName name="Maa3pvl" localSheetId="0">#REF!</definedName>
    <definedName name="Macro2" localSheetId="0">#REF!</definedName>
    <definedName name="Macro3" localSheetId="0">#REF!</definedName>
    <definedName name="MAJ_CON_EQP" localSheetId="0">#REF!</definedName>
    <definedName name="MaNV" localSheetId="0">#REF!</definedName>
    <definedName name="_______MAÕ_HAØNG">#REF!</definedName>
    <definedName name="_______MAÕ_SOÁ_THUEÁ">#REF!</definedName>
    <definedName name="March" localSheetId="0">#REF!</definedName>
    <definedName name="MARCHBAOJIA" localSheetId="0">#REF!</definedName>
    <definedName name="marchbiajia" localSheetId="0">#REF!</definedName>
    <definedName name="MARCHCHUKU" localSheetId="0">#REF!</definedName>
    <definedName name="MASO" localSheetId="0">[151]BXLDL!$B$2:$B$54</definedName>
    <definedName name="matit" localSheetId="0">[158]gVL!$Q$69</definedName>
    <definedName name="MAVANKHUON" localSheetId="0">#REF!</definedName>
    <definedName name="MAVLTHDN" localSheetId="0">#REF!</definedName>
    <definedName name="May" localSheetId="0">#REF!</definedName>
    <definedName name="MAYCHUKU" localSheetId="0">#REF!</definedName>
    <definedName name="mayjiage" localSheetId="0">#REF!</definedName>
    <definedName name="Mba1p" localSheetId="0">#REF!</definedName>
    <definedName name="Mba3p" localSheetId="0">#REF!</definedName>
    <definedName name="Mbb3p" localSheetId="0">#REF!</definedName>
    <definedName name="MBnc" localSheetId="0">#REF!</definedName>
    <definedName name="MBvl" localSheetId="0">#REF!</definedName>
    <definedName name="MC" localSheetId="0">#REF!</definedName>
    <definedName name="MG_A" localSheetId="0">#REF!</definedName>
    <definedName name="MING" localSheetId="0">#REF!</definedName>
    <definedName name="mod" localSheetId="0">#REF!,#REF!,#REF!,#REF!,#REF!</definedName>
    <definedName name="Module.Prix_SMC" localSheetId="0">Module.Prix_SMC</definedName>
    <definedName name="mong1pm" localSheetId="0">#REF!</definedName>
    <definedName name="mong3pm" localSheetId="0">#REF!</definedName>
    <definedName name="mongct" localSheetId="0">#REF!</definedName>
    <definedName name="monght" localSheetId="0">#REF!</definedName>
    <definedName name="mongHTDL" localSheetId="0">#REF!</definedName>
    <definedName name="mongHTHH" localSheetId="0">#REF!</definedName>
    <definedName name="mongneo1pm" localSheetId="0">#REF!</definedName>
    <definedName name="mongneo3pm" localSheetId="0">#REF!</definedName>
    <definedName name="mongneoct" localSheetId="0">#REF!</definedName>
    <definedName name="mongneoht" localSheetId="0">#REF!</definedName>
    <definedName name="mongneoHTDL" localSheetId="0">#REF!</definedName>
    <definedName name="mongneoHTHH" localSheetId="0">#REF!</definedName>
    <definedName name="month" localSheetId="0">#REF!</definedName>
    <definedName name="Moùng" localSheetId="0">#REF!</definedName>
    <definedName name="MSCT" localSheetId="0">#REF!</definedName>
    <definedName name="MTC1P" localSheetId="0">#REF!</definedName>
    <definedName name="MTC3P" localSheetId="0">#REF!</definedName>
    <definedName name="MTCMB" localSheetId="0">#REF!</definedName>
    <definedName name="MTMAC12" localSheetId="0">#REF!</definedName>
    <definedName name="mtram" localSheetId="0">#REF!</definedName>
    <definedName name="MULTIPLICA" localSheetId="0">#REF!</definedName>
    <definedName name="n" localSheetId="0">#REF!</definedName>
    <definedName name="n1pig" localSheetId="0">#REF!</definedName>
    <definedName name="N1pIGnc" localSheetId="0">#REF!</definedName>
    <definedName name="N1pIGvc" localSheetId="0">#REF!</definedName>
    <definedName name="N1pIGvl" localSheetId="0">#REF!</definedName>
    <definedName name="n1pind" localSheetId="0">#REF!</definedName>
    <definedName name="N1pINDnc" localSheetId="0">#REF!</definedName>
    <definedName name="N1pINDvc" localSheetId="0">#REF!</definedName>
    <definedName name="N1pINDvl" localSheetId="0">#REF!</definedName>
    <definedName name="n1ping" localSheetId="0">#REF!</definedName>
    <definedName name="N1pINGnc" localSheetId="0">#REF!</definedName>
    <definedName name="N1pINGvc" localSheetId="0">#REF!</definedName>
    <definedName name="N1pINGvl" localSheetId="0">#REF!</definedName>
    <definedName name="n1pint" localSheetId="0">#REF!</definedName>
    <definedName name="N1pINTnc" localSheetId="0">#REF!</definedName>
    <definedName name="N1pINTvc" localSheetId="0">#REF!</definedName>
    <definedName name="N1pINTvl" localSheetId="0">#REF!</definedName>
    <definedName name="N1pNLnc" localSheetId="0">#REF!</definedName>
    <definedName name="N1pNLvc" localSheetId="0">#REF!</definedName>
    <definedName name="N1pNLvl" localSheetId="0">#REF!</definedName>
    <definedName name="NA" localSheetId="0">#REF!</definedName>
    <definedName name="Ñaép_ñaát" localSheetId="0">#REF!</definedName>
    <definedName name="NAME" localSheetId="0">#REF!</definedName>
    <definedName name="Ñaøo_ñaát_tieáp_ñòa" localSheetId="0">#REF!</definedName>
    <definedName name="nc" localSheetId="0">#REF!</definedName>
    <definedName name="NC1P" localSheetId="0">#REF!</definedName>
    <definedName name="NC3P" localSheetId="0">#REF!</definedName>
    <definedName name="NCBD100" localSheetId="0">#REF!</definedName>
    <definedName name="NCBD200" localSheetId="0">#REF!</definedName>
    <definedName name="NCBD250" localSheetId="0">#REF!</definedName>
    <definedName name="NCcap0.7" localSheetId="0">#REF!</definedName>
    <definedName name="NCcap1" localSheetId="0">#REF!</definedName>
    <definedName name="NCCT3p" localSheetId="0">#REF!</definedName>
    <definedName name="nctram" localSheetId="0">#REF!</definedName>
    <definedName name="NCVC100" localSheetId="0">#REF!</definedName>
    <definedName name="NCVC200" localSheetId="0">#REF!</definedName>
    <definedName name="NCVC250" localSheetId="0">#REF!</definedName>
    <definedName name="NCVC3P" localSheetId="0">#REF!</definedName>
    <definedName name="NET" localSheetId="0">#REF!</definedName>
    <definedName name="NET_1" localSheetId="0">#REF!</definedName>
    <definedName name="NET_ANA" localSheetId="0">#REF!</definedName>
    <definedName name="NET_ANA_1" localSheetId="0">#REF!</definedName>
    <definedName name="NET_ANA_2" localSheetId="0">#REF!</definedName>
    <definedName name="NGAØY" localSheetId="0">#REF!</definedName>
    <definedName name="NH" localSheetId="0">#REF!</definedName>
    <definedName name="NHAÂN_COÂNG" localSheetId="0">汨罗万容!BTRAM</definedName>
    <definedName name="Nhapsolieu" localSheetId="0">#REF!</definedName>
    <definedName name="nhn" localSheetId="0">#REF!</definedName>
    <definedName name="NHot" localSheetId="0">#REF!</definedName>
    <definedName name="nig" localSheetId="0">#REF!</definedName>
    <definedName name="nig1p" localSheetId="0">#REF!</definedName>
    <definedName name="nig3p" localSheetId="0">#REF!</definedName>
    <definedName name="NIGnc" localSheetId="0">#REF!</definedName>
    <definedName name="nignc1p" localSheetId="0">#REF!</definedName>
    <definedName name="NIGvc" localSheetId="0">#REF!</definedName>
    <definedName name="NIGvl" localSheetId="0">#REF!</definedName>
    <definedName name="nigvl1p" localSheetId="0">#REF!</definedName>
    <definedName name="nin" localSheetId="0">#REF!</definedName>
    <definedName name="nin1903p" localSheetId="0">#REF!</definedName>
    <definedName name="NIN190nc" localSheetId="0">#REF!</definedName>
    <definedName name="NIN190vl" localSheetId="0">#REF!</definedName>
    <definedName name="nin3p" localSheetId="0">#REF!</definedName>
    <definedName name="nind" localSheetId="0">#REF!</definedName>
    <definedName name="nind1p" localSheetId="0">#REF!</definedName>
    <definedName name="nind3p" localSheetId="0">#REF!</definedName>
    <definedName name="NINDnc" localSheetId="0">#REF!</definedName>
    <definedName name="nindnc1p" localSheetId="0">#REF!</definedName>
    <definedName name="NINDvc" localSheetId="0">#REF!</definedName>
    <definedName name="NINDvl" localSheetId="0">#REF!</definedName>
    <definedName name="nindvl1p" localSheetId="0">#REF!</definedName>
    <definedName name="ning1p" localSheetId="0">#REF!</definedName>
    <definedName name="ningnc1p" localSheetId="0">#REF!</definedName>
    <definedName name="ningvl1p" localSheetId="0">#REF!</definedName>
    <definedName name="NINnc" localSheetId="0">#REF!</definedName>
    <definedName name="nint1p" localSheetId="0">#REF!</definedName>
    <definedName name="nintnc1p" localSheetId="0">#REF!</definedName>
    <definedName name="nintvl1p" localSheetId="0">#REF!</definedName>
    <definedName name="NINvc" localSheetId="0">#REF!</definedName>
    <definedName name="NINvl" localSheetId="0">#REF!</definedName>
    <definedName name="nl" localSheetId="0">#REF!</definedName>
    <definedName name="NL12nc" localSheetId="0">#REF!</definedName>
    <definedName name="NL12vl" localSheetId="0">#REF!</definedName>
    <definedName name="nl1p" localSheetId="0">#REF!</definedName>
    <definedName name="nl3p" localSheetId="0">#REF!</definedName>
    <definedName name="nlht" localSheetId="0">#REF!</definedName>
    <definedName name="NLTK1p" localSheetId="0">#REF!</definedName>
    <definedName name="nlvl1" localSheetId="0">[146]chitiet!$G$302</definedName>
    <definedName name="nn" localSheetId="0">#REF!</definedName>
    <definedName name="nn1p" localSheetId="0">#REF!</definedName>
    <definedName name="nn3p" localSheetId="0">#REF!</definedName>
    <definedName name="No" localSheetId="0">#REF!</definedName>
    <definedName name="_______ÑÔN_GIAÙ">#REF!</definedName>
    <definedName name="NOW" localSheetId="0">#REF!</definedName>
    <definedName name="nsl" localSheetId="0">#REF!</definedName>
    <definedName name="Number_Qtrs" localSheetId="0">[160]Control!$B$9</definedName>
    <definedName name="nx" localSheetId="0">#REF!</definedName>
    <definedName name="OrderTable" localSheetId="0" hidden="1">#REF!</definedName>
    <definedName name="osc" localSheetId="0">#REF!</definedName>
    <definedName name="PAPELLINER" localSheetId="0">#REF!</definedName>
    <definedName name="PAPER_LINER" localSheetId="0">#REF!</definedName>
    <definedName name="PER" localSheetId="0">[154]ZZZXXCK35KANRI!$B$9:$B$37</definedName>
    <definedName name="per0" localSheetId="0">[154]ZZZXXCK35KANRI!$B$9:$B$38</definedName>
    <definedName name="PersonSelectionRange" localSheetId="0">#REF!</definedName>
    <definedName name="Phanbothue" localSheetId="0">#REF!</definedName>
    <definedName name="Phone" localSheetId="0">#REF!</definedName>
    <definedName name="phu_luc_vua" localSheetId="0">#REF!</definedName>
    <definedName name="PK" localSheetId="0">#REF!</definedName>
    <definedName name="PLANENE99" localSheetId="0">#REF!</definedName>
    <definedName name="pp_1XDM" localSheetId="0">#REF!</definedName>
    <definedName name="pp_3NC" localSheetId="0">#REF!</definedName>
    <definedName name="pp_3XDM" localSheetId="0">#REF!</definedName>
    <definedName name="pr_toolbox" localSheetId="0">[157]Toolbox!$A$3:$I$80</definedName>
    <definedName name="PRECIO" localSheetId="0">#REF!</definedName>
    <definedName name="PRICE" localSheetId="0">#REF!</definedName>
    <definedName name="PRICE1" localSheetId="0">#REF!</definedName>
    <definedName name="_xlnm.Print_Area" localSheetId="0">汨罗万容!$A$1:$I$187</definedName>
    <definedName name="Print_Titles_MI" localSheetId="0">#REF!</definedName>
    <definedName name="PRINTA" localSheetId="0">#REF!</definedName>
    <definedName name="PRINTB" localSheetId="0">#REF!</definedName>
    <definedName name="PRINTC" localSheetId="0">#REF!</definedName>
    <definedName name="Prix_SMC" localSheetId="0">Prix_SMC</definedName>
    <definedName name="PRO" localSheetId="0">[154]ZZZXXCK35KANRI!$B$38:$B$45</definedName>
    <definedName name="ProdForm" localSheetId="0" hidden="1">#REF!</definedName>
    <definedName name="Product" localSheetId="0" hidden="1">#REF!</definedName>
    <definedName name="PROPOSAL" localSheetId="0">#REF!</definedName>
    <definedName name="PT_Duong" localSheetId="0">#REF!</definedName>
    <definedName name="ptdg" localSheetId="0">#REF!</definedName>
    <definedName name="PTDG_cau" localSheetId="0">#REF!</definedName>
    <definedName name="PtichDTL" localSheetId="0">PtichDTL</definedName>
    <definedName name="PTNC" localSheetId="0">#REF!</definedName>
    <definedName name="Quarters" localSheetId="0">[160]Xaxis!$C$4:$I$4</definedName>
    <definedName name="QUERY_DATA" localSheetId="0">#REF!</definedName>
    <definedName name="QW" localSheetId="0">#REF!</definedName>
    <definedName name="ra11p" localSheetId="0">#REF!</definedName>
    <definedName name="ra13p" localSheetId="0">#REF!</definedName>
    <definedName name="rack1" localSheetId="0">#REF!</definedName>
    <definedName name="rack2" localSheetId="0">#REF!</definedName>
    <definedName name="rack3" localSheetId="0">#REF!</definedName>
    <definedName name="rack4" localSheetId="0">#REF!</definedName>
    <definedName name="Range" localSheetId="0">OFFSET('[159]Summary IS Analysis'!$DM$28,0,MATCH('[159]Summary IS Analysis'!$D$9,'[159]Summary IS Analysis'!$DN$28:$EK$28,0)-12,3,13)</definedName>
    <definedName name="range1" localSheetId="0">OFFSET('[159]Summary IS Analysis'!$DM$28,0,MATCH('[159]Summary IS Analysis'!$D$9,'[159]Summary IS Analysis'!$DN$28:$EK$28,0)-12,3,13)</definedName>
    <definedName name="RangeActuals" localSheetId="0">OFFSET('[159]Summary IS Analysis'!$DM$28,MATCH('[159]Summary IS Analysis'!$DP1,'[159]Summary IS Analysis'!$DM$29:$DM$30,0),MATCH('[159]Summary IS Analysis'!$D$9,'[159]Summary IS Analysis'!$DN$28:$EK$28,0)-12,1,13)</definedName>
    <definedName name="rangebudget" localSheetId="0">OFFSET('[159]Summary IS Analysis'!$DM$28,MATCH('[159]Summary IS Analysis'!$DP1,'[159]Summary IS Analysis'!$DM$29:$DM$30,0),MATCH('[159]Summary IS Analysis'!$D$9,'[159]Summary IS Analysis'!$DN$28:$EK$28,0)-12,1,13)</definedName>
    <definedName name="rangeincome" localSheetId="0">OFFSET('[159]Summary IS Analysis'!$DM$32,0,MATCH('[159]Summary IS Analysis'!$D$9,'[159]Summary IS Analysis'!$DN$32:$EK$32,0)-12,2,13)</definedName>
    <definedName name="rangeincome1" localSheetId="0">OFFSET('[159]Summary IS Analysis'!$DM$32,0,MATCH('[159]Summary IS Analysis'!$D$9,'[159]Summary IS Analysis'!$DN$32:$EK$32,0)-12,2,13)</definedName>
    <definedName name="RANK" localSheetId="0">#REF!</definedName>
    <definedName name="RB" localSheetId="0">#REF!</definedName>
    <definedName name="RCArea" localSheetId="0" hidden="1">#REF!</definedName>
    <definedName name="REA" localSheetId="0">[154]ZZZXXCK35KANRI!$B$46:$B$67</definedName>
    <definedName name="RecordCount" localSheetId="0">#REF!</definedName>
    <definedName name="Recorder" localSheetId="0" hidden="1">#REF!</definedName>
    <definedName name="RESULT99" localSheetId="0">#REF!</definedName>
    <definedName name="RESUMEN" localSheetId="0">#REF!</definedName>
    <definedName name="RFP003A" localSheetId="0">#REF!</definedName>
    <definedName name="RFP003B" localSheetId="0">#REF!</definedName>
    <definedName name="RFP003C" localSheetId="0">#REF!</definedName>
    <definedName name="RFP003D" localSheetId="0">#REF!</definedName>
    <definedName name="RFP003E" localSheetId="0">#REF!</definedName>
    <definedName name="RFP003F" localSheetId="0">#REF!</definedName>
    <definedName name="RQ" localSheetId="0">#REF!</definedName>
    <definedName name="rrrr" localSheetId="0">#REF!</definedName>
    <definedName name="sau" localSheetId="0">'[131]Chiet tinh dz35'!$H$4</definedName>
    <definedName name="SAV" localSheetId="0">#REF!</definedName>
    <definedName name="SC" localSheetId="0">#REF!</definedName>
    <definedName name="ScaleType" localSheetId="0">'[160]C'!$B$4</definedName>
    <definedName name="SCH" localSheetId="0">#REF!</definedName>
    <definedName name="sd1p" localSheetId="0">#REF!</definedName>
    <definedName name="sd3p" localSheetId="0">#REF!</definedName>
    <definedName name="SDDK" localSheetId="0">#REF!</definedName>
    <definedName name="sdlfee" localSheetId="0">'[157]Financ. Overview'!$H$13</definedName>
    <definedName name="SDMONG" localSheetId="0">#REF!</definedName>
    <definedName name="selection" localSheetId="0">#REF!</definedName>
    <definedName name="SEP" localSheetId="0">#REF!</definedName>
    <definedName name="SEPCK" localSheetId="0">#REF!</definedName>
    <definedName name="SEPJIAGE" localSheetId="0">#REF!</definedName>
    <definedName name="sfeggsafasfas" localSheetId="0">#REF!</definedName>
    <definedName name="Sheet1" localSheetId="0">#REF!</definedName>
    <definedName name="sheetName" localSheetId="0">#REF!</definedName>
    <definedName name="sheetNo" localSheetId="0">#REF!</definedName>
    <definedName name="SheetNumber" localSheetId="0">#REF!</definedName>
    <definedName name="sht" localSheetId="0">#REF!</definedName>
    <definedName name="sht1p" localSheetId="0">#REF!</definedName>
    <definedName name="sht3p" localSheetId="0">#REF!</definedName>
    <definedName name="SIZE" localSheetId="0">#REF!</definedName>
    <definedName name="SL_CRD" localSheetId="0">#REF!</definedName>
    <definedName name="SL_CRS" localSheetId="0">#REF!</definedName>
    <definedName name="SL_CS" localSheetId="0">#REF!</definedName>
    <definedName name="SL_DD" localSheetId="0">#REF!</definedName>
    <definedName name="slBTLT1pm" localSheetId="0">#REF!</definedName>
    <definedName name="slBTLT3pm" localSheetId="0">#REF!</definedName>
    <definedName name="slBTLTct" localSheetId="0">#REF!</definedName>
    <definedName name="slBTLTHTDL" localSheetId="0">#REF!</definedName>
    <definedName name="slBTLTHTHH" localSheetId="0">#REF!</definedName>
    <definedName name="slchang1pm" localSheetId="0">#REF!</definedName>
    <definedName name="slchang3pm" localSheetId="0">#REF!</definedName>
    <definedName name="slchangct" localSheetId="0">#REF!</definedName>
    <definedName name="slchanght" localSheetId="0">#REF!</definedName>
    <definedName name="slchangHTDL" localSheetId="0">#REF!</definedName>
    <definedName name="slchangHTHH" localSheetId="0">#REF!</definedName>
    <definedName name="slmong1pm" localSheetId="0">#REF!</definedName>
    <definedName name="slmong3pm" localSheetId="0">#REF!</definedName>
    <definedName name="slmongct" localSheetId="0">#REF!</definedName>
    <definedName name="slmonght" localSheetId="0">#REF!</definedName>
    <definedName name="slmongHTDL" localSheetId="0">#REF!</definedName>
    <definedName name="slmongHTHH" localSheetId="0">#REF!</definedName>
    <definedName name="slmongneo1pm" localSheetId="0">#REF!</definedName>
    <definedName name="slmongneo3pm" localSheetId="0">#REF!</definedName>
    <definedName name="slmongneoct" localSheetId="0">#REF!</definedName>
    <definedName name="slmongneoht" localSheetId="0">#REF!</definedName>
    <definedName name="slmongneoHTDL" localSheetId="0">#REF!</definedName>
    <definedName name="slmongneoHTHH" localSheetId="0">#REF!</definedName>
    <definedName name="sltdll1pm" localSheetId="0">#REF!</definedName>
    <definedName name="sltdll3pm" localSheetId="0">#REF!</definedName>
    <definedName name="sltdllct" localSheetId="0">#REF!</definedName>
    <definedName name="sltdllHTDL" localSheetId="0">#REF!</definedName>
    <definedName name="sltdllHTHH" localSheetId="0">#REF!</definedName>
    <definedName name="slxa1pm" localSheetId="0">#REF!</definedName>
    <definedName name="slxa3pm" localSheetId="0">#REF!</definedName>
    <definedName name="slxact" localSheetId="0">#REF!</definedName>
    <definedName name="_______SOÁ_CTÖØ">#REF!</definedName>
    <definedName name="_______SOÁ_LÖÔÏNG">#REF!</definedName>
    <definedName name="soc3p" localSheetId="0">#REF!</definedName>
    <definedName name="solieu" localSheetId="0">#REF!</definedName>
    <definedName name="SORT" localSheetId="0">#REF!</definedName>
    <definedName name="SPEC" localSheetId="0">#REF!</definedName>
    <definedName name="SpecialPrice" localSheetId="0" hidden="1">#REF!</definedName>
    <definedName name="SPECSUMMARY" localSheetId="0">#REF!</definedName>
    <definedName name="SPEND" localSheetId="0">#REF!</definedName>
    <definedName name="SS" localSheetId="0">#REF!</definedName>
    <definedName name="ss7fee" localSheetId="0">'[157]Financ. Overview'!$H$18</definedName>
    <definedName name="st1p" localSheetId="0">#REF!</definedName>
    <definedName name="st3p" localSheetId="0">#REF!</definedName>
    <definedName name="STANDARCOSTAA" localSheetId="0">#REF!</definedName>
    <definedName name="STANDARCOSTC" localSheetId="0">#REF!</definedName>
    <definedName name="STANDARCOSTD" localSheetId="0">#REF!</definedName>
    <definedName name="Start_1" localSheetId="0">#REF!</definedName>
    <definedName name="Start_10" localSheetId="0">#REF!</definedName>
    <definedName name="Start_11" localSheetId="0">#REF!</definedName>
    <definedName name="Start_12" localSheetId="0">#REF!</definedName>
    <definedName name="Start_13" localSheetId="0">#REF!</definedName>
    <definedName name="Start_2" localSheetId="0">#REF!</definedName>
    <definedName name="Start_3" localSheetId="0">#REF!</definedName>
    <definedName name="Start_4" localSheetId="0">#REF!</definedName>
    <definedName name="Start_5" localSheetId="0">#REF!</definedName>
    <definedName name="Start_6" localSheetId="0">#REF!</definedName>
    <definedName name="Start_7" localSheetId="0">#REF!</definedName>
    <definedName name="Start_8" localSheetId="0">#REF!</definedName>
    <definedName name="Start_9" localSheetId="0">#REF!</definedName>
    <definedName name="State" localSheetId="0">#REF!</definedName>
    <definedName name="SU" localSheetId="0">#REF!</definedName>
    <definedName name="subsfee" localSheetId="0">'[157]Financ. Overview'!$H$14</definedName>
    <definedName name="SUMMARY" localSheetId="0">#REF!</definedName>
    <definedName name="T" localSheetId="0" hidden="1">#REF!</definedName>
    <definedName name="T_HOP" localSheetId="0">#REF!</definedName>
    <definedName name="T02_DANH_MUC_CONG_VIEC" localSheetId="0">#REF!</definedName>
    <definedName name="T03_BANG_GIA_VAT_LIEU" localSheetId="0">#REF!</definedName>
    <definedName name="T09_DINH_MUC_DU_TOAN" localSheetId="0">#REF!</definedName>
    <definedName name="t101p" localSheetId="0">#REF!</definedName>
    <definedName name="t103p" localSheetId="0">#REF!</definedName>
    <definedName name="t10m" localSheetId="0">#REF!</definedName>
    <definedName name="T10nc" localSheetId="0">#REF!</definedName>
    <definedName name="t10nc1p" localSheetId="0">#REF!</definedName>
    <definedName name="T10vc" localSheetId="0">#REF!</definedName>
    <definedName name="T10vl" localSheetId="0">#REF!</definedName>
    <definedName name="t10vl1p" localSheetId="0">#REF!</definedName>
    <definedName name="t121p" localSheetId="0">#REF!</definedName>
    <definedName name="t123p" localSheetId="0">#REF!</definedName>
    <definedName name="T12nc" localSheetId="0">#REF!</definedName>
    <definedName name="t12nc3p" localSheetId="0">#REF!</definedName>
    <definedName name="T12vc" localSheetId="0">#REF!</definedName>
    <definedName name="T12vl" localSheetId="0">#REF!</definedName>
    <definedName name="t141p" localSheetId="0">#REF!</definedName>
    <definedName name="t143p" localSheetId="0">#REF!</definedName>
    <definedName name="T14nc" localSheetId="0">#REF!</definedName>
    <definedName name="T14vc" localSheetId="0">#REF!</definedName>
    <definedName name="T14vl" localSheetId="0">#REF!</definedName>
    <definedName name="t7m" localSheetId="0">#REF!</definedName>
    <definedName name="t8m" localSheetId="0">#REF!</definedName>
    <definedName name="TA" localSheetId="0">#REF!</definedName>
    <definedName name="Table1" localSheetId="0">[160]B!$C$23:$I$33</definedName>
    <definedName name="Table2" localSheetId="0">[160]A!$C$17:$K$28</definedName>
    <definedName name="TAM" localSheetId="0">TAM</definedName>
    <definedName name="TAMT" localSheetId="0">[167]TT!$B$2:$G$134</definedName>
    <definedName name="TAMTINH" localSheetId="0">#REF!</definedName>
    <definedName name="tb" localSheetId="0">#REF!</definedName>
    <definedName name="tbl_ProdInfo" localSheetId="0" hidden="1">#REF!</definedName>
    <definedName name="tbtram" localSheetId="0">#REF!</definedName>
    <definedName name="TBXD" localSheetId="0">#REF!</definedName>
    <definedName name="TC" localSheetId="0">#REF!</definedName>
    <definedName name="TC_NHANH1" localSheetId="0">#REF!</definedName>
    <definedName name="td" localSheetId="0">#REF!</definedName>
    <definedName name="td10vl" localSheetId="0">#REF!</definedName>
    <definedName name="td12nc" localSheetId="0">#REF!</definedName>
    <definedName name="TD12vl" localSheetId="0">#REF!</definedName>
    <definedName name="TD1p1nc" localSheetId="0">#REF!</definedName>
    <definedName name="td1p1vc" localSheetId="0">#REF!</definedName>
    <definedName name="TD1p1vl" localSheetId="0">#REF!</definedName>
    <definedName name="TD1p2nc" localSheetId="0">#REF!</definedName>
    <definedName name="TD1p2vc" localSheetId="0">#REF!</definedName>
    <definedName name="TD1p2vl" localSheetId="0">#REF!</definedName>
    <definedName name="TD1pnc" localSheetId="0">#REF!</definedName>
    <definedName name="TD1pvl" localSheetId="0">#REF!</definedName>
    <definedName name="td3p" localSheetId="0">#REF!</definedName>
    <definedName name="TDctnc" localSheetId="0">#REF!</definedName>
    <definedName name="TDctvc" localSheetId="0">#REF!</definedName>
    <definedName name="TDctvl" localSheetId="0">#REF!</definedName>
    <definedName name="tdll1pm" localSheetId="0">#REF!</definedName>
    <definedName name="tdll3pm" localSheetId="0">#REF!</definedName>
    <definedName name="tdllct" localSheetId="0">#REF!</definedName>
    <definedName name="tdllHTDL" localSheetId="0">#REF!</definedName>
    <definedName name="tdllHTHH" localSheetId="0">#REF!</definedName>
    <definedName name="TDmnc" localSheetId="0">#REF!</definedName>
    <definedName name="TDmvc" localSheetId="0">#REF!</definedName>
    <definedName name="TDmvl" localSheetId="0">#REF!</definedName>
    <definedName name="tdnc1p" localSheetId="0">#REF!</definedName>
    <definedName name="tdtr2cnc" localSheetId="0">#REF!</definedName>
    <definedName name="tdtr2cvl" localSheetId="0">#REF!</definedName>
    <definedName name="tdvl1p" localSheetId="0">#REF!</definedName>
    <definedName name="_______TEÂN_HAØNG">#REF!</definedName>
    <definedName name="_______TEÂN_KHAÙCH_HAØ">#REF!</definedName>
    <definedName name="TENCT" localSheetId="0">#REF!</definedName>
    <definedName name="TextRefCopy1" localSheetId="0">#REF!</definedName>
    <definedName name="TextRefCopy10" localSheetId="0">#REF!</definedName>
    <definedName name="TextRefCopy2" localSheetId="0">#REF!</definedName>
    <definedName name="TextRefCopy3" localSheetId="0">#REF!</definedName>
    <definedName name="TextRefCopy4" localSheetId="0">#REF!</definedName>
    <definedName name="TextRefCopy5" localSheetId="0">#REF!</definedName>
    <definedName name="TextRefCopy6" localSheetId="0">#REF!</definedName>
    <definedName name="TextRefCopy7" localSheetId="0">#REF!</definedName>
    <definedName name="TextRefCopy8" localSheetId="0">#REF!</definedName>
    <definedName name="TextRefCopy9" localSheetId="0">#REF!</definedName>
    <definedName name="TG" localSheetId="0">#REF!</definedName>
    <definedName name="THANH" localSheetId="0">[162]Sheet1!$C$2:$D$4,[162]Sheet1!$D$11,[162]Sheet1!$M$11,[162]Sheet1!$B$12,[162]Sheet1!$K$12,[162]Sheet1!$N$13,[162]Sheet1!$E$13,[162]Sheet1!$C$14,[162]Sheet1!$C$15,[162]Sheet1!$C$15:$I$16,[162]Sheet1!$L$14:$R$16,[162]Sheet1!$B$17,[162]Sheet1!$K$17,[162]Sheet1!$E$18,[162]Sheet1!$B$19,[162]Sheet1!$H$20,[162]Sheet1!$N$18,[162]Sheet1!$K$19,[162]Sheet1!$Q$20,[162]Sheet1!$K$21,[162]Sheet1!$L$22,[162]Sheet1!$B$21,[162]Sheet1!$C$22,[162]Sheet1!$C$23,[162]Sheet1!$C$24,[162]Sheet1!$E$24,[162]Sheet1!$G$24,[162]Sheet1!$L$24,[162]Sheet1!$N$24,[162]Sheet1!$O$24,[162]Sheet1!$H$29,[162]Sheet1!$L$29,[162]Sheet1!$N$29,[162]Sheet1!$P$29,[162]Sheet1!$O$30,[162]Sheet1!$H$35</definedName>
    <definedName name="_______THAØNH_TIEÀN">#REF!</definedName>
    <definedName name="THCTAU" localSheetId="0">#REF!</definedName>
    <definedName name="THGO1pnc" localSheetId="0">#REF!</definedName>
    <definedName name="thht" localSheetId="0">#REF!</definedName>
    <definedName name="THI" localSheetId="0">#REF!</definedName>
    <definedName name="thkp3" localSheetId="0">#REF!</definedName>
    <definedName name="THT" localSheetId="0">#REF!</definedName>
    <definedName name="thtt" localSheetId="0">#REF!</definedName>
    <definedName name="Tien" localSheetId="0">#REF!</definedName>
    <definedName name="TienLuong" localSheetId="0">#REF!</definedName>
    <definedName name="Tiepdia" localSheetId="0">[146]Tiepdia!$1:$65536</definedName>
    <definedName name="TITAN" localSheetId="0">#REF!</definedName>
    <definedName name="TLAC120" localSheetId="0">#REF!</definedName>
    <definedName name="TLAC35" localSheetId="0">#REF!</definedName>
    <definedName name="TLAC50" localSheetId="0">#REF!</definedName>
    <definedName name="TLAC70" localSheetId="0">#REF!</definedName>
    <definedName name="TLAC95" localSheetId="0">#REF!</definedName>
    <definedName name="Tle" localSheetId="0">#REF!</definedName>
    <definedName name="tluong" localSheetId="0">#REF!</definedName>
    <definedName name="TM" localSheetId="0">汨罗万容!BTRAM</definedName>
    <definedName name="tmh" localSheetId="0">[162]Sheet1!$O$24,[162]Sheet1!$M$24,[162]Sheet1!$L$24,[162]Sheet1!$L$23,[162]Sheet1!$L$22,[162]Sheet1!$K$21,[162]Sheet1!$B$21,[162]Sheet1!$C$22,[162]Sheet1!$C$23,[162]Sheet1!$F$24,[162]Sheet1!$D$24,[162]Sheet1!$C$24,[162]Sheet1!$B$19,[162]Sheet1!$E$18,[162]Sheet1!$K$19,[162]Sheet1!$N$18,[162]Sheet1!$K$17,[162]Sheet1!$L$16,[162]Sheet1!$B$17,[162]Sheet1!$C$16,[162]Sheet1!$C$15,[162]Sheet1!$L$15,[162]Sheet1!$L$14,[162]Sheet1!$N$13,[162]Sheet1!$K$12,[162]Sheet1!$M$11,[162]Sheet1!$D$11,[162]Sheet1!$B$12,[162]Sheet1!$E$13,[162]Sheet1!$C$14,[162]Sheet1!$C$2,[162]Sheet1!$C$3,[162]Sheet1!$C$4,[162]Sheet1!$M$29,[162]Sheet1!$N$29,[162]Sheet1!$P$29,[162]Sheet1!$O$30,[162]Sheet1!$M$35,[162]Sheet1!$N$35</definedName>
    <definedName name="TNCM" localSheetId="0">#REF!</definedName>
    <definedName name="TONGDUTOAN" localSheetId="0">#REF!</definedName>
    <definedName name="TOP" localSheetId="0">#REF!</definedName>
    <definedName name="total" localSheetId="0">#REF!</definedName>
    <definedName name="totald" localSheetId="0">#REF!</definedName>
    <definedName name="Totales" localSheetId="0">#REF!,#REF!,#REF!,#REF!</definedName>
    <definedName name="Totales2" localSheetId="0">#REF!,#REF!,#REF!,#REF!,#REF!</definedName>
    <definedName name="TPLRP" localSheetId="0">#REF!</definedName>
    <definedName name="Tra_DM_su_dung" localSheetId="0">#REF!</definedName>
    <definedName name="Tra_don_gia_KS" localSheetId="0">#REF!</definedName>
    <definedName name="Tra_DTCT" localSheetId="0">#REF!</definedName>
    <definedName name="Tra_tim_hang_mucPT_trung" localSheetId="0">#REF!</definedName>
    <definedName name="Tra_TL" localSheetId="0">#REF!</definedName>
    <definedName name="Tra_ty_le2" localSheetId="0">#REF!</definedName>
    <definedName name="Tra_ty_le3" localSheetId="0">#REF!</definedName>
    <definedName name="Tra_ty_le4" localSheetId="0">#REF!</definedName>
    <definedName name="Tra_ty_le5" localSheetId="0">#REF!</definedName>
    <definedName name="TRADE2" localSheetId="0">#REF!</definedName>
    <definedName name="TRAM" localSheetId="0">#REF!</definedName>
    <definedName name="_______TRÒ_GIAÙ">#REF!</definedName>
    <definedName name="_______TRÒ_GIAÙ__VAT_">#REF!</definedName>
    <definedName name="TT_1P" localSheetId="0">#REF!</definedName>
    <definedName name="TT_3p" localSheetId="0">#REF!</definedName>
    <definedName name="ttbt" localSheetId="0">#REF!</definedName>
    <definedName name="TTDD" localSheetId="0">#REF!</definedName>
    <definedName name="TTDDCT3p" localSheetId="0">#REF!</definedName>
    <definedName name="tthi" localSheetId="0">#REF!</definedName>
    <definedName name="ttronmk" localSheetId="0">#REF!</definedName>
    <definedName name="ttt" localSheetId="0" hidden="1">'[147]CT Thang Mo'!$B$309:$M$309</definedName>
    <definedName name="tttb" localSheetId="0">'[147]CT Thang Mo'!$B$431:$I$431</definedName>
    <definedName name="tttt" localSheetId="0">#REF!</definedName>
    <definedName name="tv75nc" localSheetId="0">#REF!</definedName>
    <definedName name="tv75vl" localSheetId="0">#REF!</definedName>
    <definedName name="TXL" localSheetId="0">TXL</definedName>
    <definedName name="ty_le" localSheetId="0">#REF!</definedName>
    <definedName name="ty_le_BTN" localSheetId="0">#REF!</definedName>
    <definedName name="Ty_le1" localSheetId="0">#REF!</definedName>
    <definedName name="UFPrn20040307090525" localSheetId="0">#REF!</definedName>
    <definedName name="UFPrn20040726091933" localSheetId="0">#REF!</definedName>
    <definedName name="UFPrn20040812141748" localSheetId="0">#REF!</definedName>
    <definedName name="UFPrn20040812141839" localSheetId="0">#REF!</definedName>
    <definedName name="UFPrn20040907140125" localSheetId="0">#REF!</definedName>
    <definedName name="UFPrn20040908134652" localSheetId="0">#REF!</definedName>
    <definedName name="UFPrn20040908142005" localSheetId="0">#REF!</definedName>
    <definedName name="UFPrn20040908194024" localSheetId="0">#REF!</definedName>
    <definedName name="UU" localSheetId="0">#REF!</definedName>
    <definedName name="V5.1Fee" localSheetId="0">'[157]Financ. Overview'!$H$15</definedName>
    <definedName name="Value0" localSheetId="0">#REF!</definedName>
    <definedName name="Value1" localSheetId="0">#REF!</definedName>
    <definedName name="Value10" localSheetId="0">#REF!</definedName>
    <definedName name="Value11" localSheetId="0">#REF!</definedName>
    <definedName name="Value12" localSheetId="0">#REF!</definedName>
    <definedName name="Value13" localSheetId="0">#REF!</definedName>
    <definedName name="Value14" localSheetId="0">#REF!</definedName>
    <definedName name="Value15" localSheetId="0">#REF!</definedName>
    <definedName name="Value16" localSheetId="0">#REF!</definedName>
    <definedName name="Value17" localSheetId="0">#REF!</definedName>
    <definedName name="Value18" localSheetId="0">#REF!</definedName>
    <definedName name="Value19" localSheetId="0">#REF!</definedName>
    <definedName name="Value2" localSheetId="0">#REF!</definedName>
    <definedName name="Value20" localSheetId="0">#REF!</definedName>
    <definedName name="Value21" localSheetId="0">#REF!</definedName>
    <definedName name="Value22" localSheetId="0">#REF!</definedName>
    <definedName name="Value23" localSheetId="0">#REF!</definedName>
    <definedName name="Value24" localSheetId="0">#REF!</definedName>
    <definedName name="Value25" localSheetId="0">#REF!</definedName>
    <definedName name="Value26" localSheetId="0">#REF!</definedName>
    <definedName name="Value27" localSheetId="0">#REF!</definedName>
    <definedName name="Value28" localSheetId="0">#REF!</definedName>
    <definedName name="Value29" localSheetId="0">#REF!</definedName>
    <definedName name="Value3" localSheetId="0">#REF!</definedName>
    <definedName name="Value30" localSheetId="0">#REF!</definedName>
    <definedName name="Value31" localSheetId="0">#REF!</definedName>
    <definedName name="Value32" localSheetId="0">#REF!</definedName>
    <definedName name="Value33" localSheetId="0">#REF!</definedName>
    <definedName name="Value34" localSheetId="0">#REF!</definedName>
    <definedName name="Value35" localSheetId="0">#REF!</definedName>
    <definedName name="Value36" localSheetId="0">#REF!</definedName>
    <definedName name="Value37" localSheetId="0">#REF!</definedName>
    <definedName name="Value38" localSheetId="0">#REF!</definedName>
    <definedName name="Value39" localSheetId="0">#REF!</definedName>
    <definedName name="Value4" localSheetId="0">#REF!</definedName>
    <definedName name="Value40" localSheetId="0">#REF!</definedName>
    <definedName name="Value41" localSheetId="0">#REF!</definedName>
    <definedName name="Value42" localSheetId="0">#REF!</definedName>
    <definedName name="Value43" localSheetId="0">#REF!</definedName>
    <definedName name="Value44" localSheetId="0">#REF!</definedName>
    <definedName name="Value45" localSheetId="0">#REF!</definedName>
    <definedName name="Value46" localSheetId="0">#REF!</definedName>
    <definedName name="Value47" localSheetId="0">#REF!</definedName>
    <definedName name="Value48" localSheetId="0">#REF!</definedName>
    <definedName name="Value49" localSheetId="0">#REF!</definedName>
    <definedName name="Value5" localSheetId="0">#REF!</definedName>
    <definedName name="Value50" localSheetId="0">#REF!</definedName>
    <definedName name="Value51" localSheetId="0">#REF!</definedName>
    <definedName name="Value52" localSheetId="0">#REF!</definedName>
    <definedName name="Value53" localSheetId="0">#REF!</definedName>
    <definedName name="Value54" localSheetId="0">#REF!</definedName>
    <definedName name="Value55" localSheetId="0">#REF!</definedName>
    <definedName name="Value6" localSheetId="0">#REF!</definedName>
    <definedName name="Value7" localSheetId="0">#REF!</definedName>
    <definedName name="Value8" localSheetId="0">#REF!</definedName>
    <definedName name="Value9" localSheetId="0">#REF!</definedName>
    <definedName name="VARIINST" localSheetId="0">#REF!</definedName>
    <definedName name="VARIPURC" localSheetId="0">#REF!</definedName>
    <definedName name="Vat_tu" localSheetId="0">#REF!</definedName>
    <definedName name="vbtchongnuocm300" localSheetId="0">#REF!</definedName>
    <definedName name="vbtm150" localSheetId="0">#REF!</definedName>
    <definedName name="vbtm300" localSheetId="0">#REF!</definedName>
    <definedName name="vbtm400" localSheetId="0">#REF!</definedName>
    <definedName name="VC" localSheetId="0">#REF!</definedName>
    <definedName name="vc3." localSheetId="0">'[147]CT  PL'!$B$125:$H$125</definedName>
    <definedName name="vca" localSheetId="0">'[147]CT  PL'!$B$25:$H$25</definedName>
    <definedName name="vccot" localSheetId="0">#REF!</definedName>
    <definedName name="vccot." localSheetId="0">'[147]CT  PL'!$B$8:$H$8</definedName>
    <definedName name="vcdbt" localSheetId="0">'[147]CT Thang Mo'!$B$220:$I$220</definedName>
    <definedName name="vcdd" localSheetId="0">'[147]CT Thang Mo'!$B$182:$H$182</definedName>
    <definedName name="VCDD1P" localSheetId="0">#REF!</definedName>
    <definedName name="VCDD3p" localSheetId="0">#REF!</definedName>
    <definedName name="VCDDCT3p" localSheetId="0">#REF!</definedName>
    <definedName name="VCDDMBA" localSheetId="0">#REF!</definedName>
    <definedName name="vcdt" localSheetId="0">'[147]CT Thang Mo'!$B$406:$I$406</definedName>
    <definedName name="vcdtb" localSheetId="0">'[147]CT Thang Mo'!$B$432:$I$432</definedName>
    <definedName name="VCHT" localSheetId="0">#REF!</definedName>
    <definedName name="VCPKHTK" localSheetId="0">#REF!</definedName>
    <definedName name="vctb" localSheetId="0">#REF!</definedName>
    <definedName name="vctt" localSheetId="0">'[147]CT  PL'!$B$288:$H$288</definedName>
    <definedName name="VCVBT1" localSheetId="0">#REF!</definedName>
    <definedName name="VCVBT2" localSheetId="0">#REF!</definedName>
    <definedName name="vd3p" localSheetId="0">#REF!</definedName>
    <definedName name="vkcauthang" localSheetId="0">#REF!</definedName>
    <definedName name="vksan" localSheetId="0">#REF!</definedName>
    <definedName name="vl" localSheetId="0">#REF!</definedName>
    <definedName name="VL1P" localSheetId="0">#REF!</definedName>
    <definedName name="VL3P" localSheetId="0">#REF!</definedName>
    <definedName name="Vlcap0.7" localSheetId="0">#REF!</definedName>
    <definedName name="VLcap1" localSheetId="0">#REF!</definedName>
    <definedName name="VLCT3p" localSheetId="0">#REF!</definedName>
    <definedName name="vldn400" localSheetId="0">#REF!</definedName>
    <definedName name="vldn600" localSheetId="0">#REF!</definedName>
    <definedName name="vltram" localSheetId="0">#REF!</definedName>
    <definedName name="vr3p" localSheetId="0">#REF!</definedName>
    <definedName name="VT" localSheetId="0">#REF!</definedName>
    <definedName name="W" localSheetId="0">#REF!</definedName>
    <definedName name="whatever" localSheetId="0">#REF!</definedName>
    <definedName name="________wrn.주간._.보고.I_CO" hidden="1">{#N/A,#N/A,TRUE,"일정"}</definedName>
    <definedName name="WU" localSheetId="0">#REF!</definedName>
    <definedName name="WUJIN" localSheetId="0">#REF!</definedName>
    <definedName name="WW" localSheetId="0">#REF!</definedName>
    <definedName name="WX" localSheetId="0">#REF!</definedName>
    <definedName name="WXC" localSheetId="0">#REF!</definedName>
    <definedName name="x" localSheetId="0" hidden="1">#REF!</definedName>
    <definedName name="X1pFCOnc" localSheetId="0">#REF!</definedName>
    <definedName name="X1pFCOvc" localSheetId="0">#REF!</definedName>
    <definedName name="X1pFCOvl" localSheetId="0">#REF!</definedName>
    <definedName name="X1pIGnc" localSheetId="0">#REF!</definedName>
    <definedName name="X1pIGvc" localSheetId="0">#REF!</definedName>
    <definedName name="X1pIGvl" localSheetId="0">#REF!</definedName>
    <definedName name="x1pind" localSheetId="0">#REF!</definedName>
    <definedName name="X1pINDnc" localSheetId="0">#REF!</definedName>
    <definedName name="X1pINDvc" localSheetId="0">#REF!</definedName>
    <definedName name="X1pINDvl" localSheetId="0">#REF!</definedName>
    <definedName name="x1ping" localSheetId="0">#REF!</definedName>
    <definedName name="X1pINGnc" localSheetId="0">#REF!</definedName>
    <definedName name="X1pINGvc" localSheetId="0">#REF!</definedName>
    <definedName name="X1pINGvl" localSheetId="0">#REF!</definedName>
    <definedName name="x1pint" localSheetId="0">#REF!</definedName>
    <definedName name="X1pINTnc" localSheetId="0">#REF!</definedName>
    <definedName name="X1pINTvc" localSheetId="0">#REF!</definedName>
    <definedName name="X1pINTvl" localSheetId="0">#REF!</definedName>
    <definedName name="X1pITnc" localSheetId="0">#REF!</definedName>
    <definedName name="X1pITvc" localSheetId="0">#REF!</definedName>
    <definedName name="X1pITvl" localSheetId="0">#REF!</definedName>
    <definedName name="xa1pm" localSheetId="0">#REF!</definedName>
    <definedName name="xa3pm" localSheetId="0">#REF!</definedName>
    <definedName name="xact" localSheetId="0">#REF!</definedName>
    <definedName name="xfco" localSheetId="0">#REF!</definedName>
    <definedName name="xfco3p" localSheetId="0">#REF!</definedName>
    <definedName name="XFCOnc" localSheetId="0">#REF!</definedName>
    <definedName name="xfcotnc" localSheetId="0">#REF!</definedName>
    <definedName name="xfcotvl" localSheetId="0">#REF!</definedName>
    <definedName name="XFCOvc" localSheetId="0">#REF!</definedName>
    <definedName name="XFCOvl" localSheetId="0">#REF!</definedName>
    <definedName name="xh" localSheetId="0">#REF!</definedName>
    <definedName name="xhn" localSheetId="0">#REF!</definedName>
    <definedName name="xig" localSheetId="0">#REF!</definedName>
    <definedName name="xig1" localSheetId="0">#REF!</definedName>
    <definedName name="XIG1nc" localSheetId="0">#REF!</definedName>
    <definedName name="xig1p" localSheetId="0">#REF!</definedName>
    <definedName name="XIG1vl" localSheetId="0">#REF!</definedName>
    <definedName name="xig3p" localSheetId="0">#REF!</definedName>
    <definedName name="xiggnc" localSheetId="0">'[146]CHITIET VL-NC'!$G$57</definedName>
    <definedName name="xiggvl" localSheetId="0">'[146]CHITIET VL-NC'!$G$53</definedName>
    <definedName name="XIGnc" localSheetId="0">#REF!</definedName>
    <definedName name="XIGvc" localSheetId="0">#REF!</definedName>
    <definedName name="XIGvl" localSheetId="0">#REF!</definedName>
    <definedName name="xin" localSheetId="0">#REF!</definedName>
    <definedName name="xin190" localSheetId="0">#REF!</definedName>
    <definedName name="xin1903p" localSheetId="0">#REF!</definedName>
    <definedName name="XIN190nc" localSheetId="0">#REF!</definedName>
    <definedName name="XIN190vc" localSheetId="0">#REF!</definedName>
    <definedName name="XIN190vl" localSheetId="0">#REF!</definedName>
    <definedName name="xin3p" localSheetId="0">#REF!</definedName>
    <definedName name="xind" localSheetId="0">#REF!</definedName>
    <definedName name="xind1p" localSheetId="0">#REF!</definedName>
    <definedName name="xind3p" localSheetId="0">#REF!</definedName>
    <definedName name="XINDnc" localSheetId="0">#REF!</definedName>
    <definedName name="xindnc1p" localSheetId="0">#REF!</definedName>
    <definedName name="XINDvc" localSheetId="0">#REF!</definedName>
    <definedName name="XINDvl" localSheetId="0">#REF!</definedName>
    <definedName name="xindvl1p" localSheetId="0">#REF!</definedName>
    <definedName name="xing1p" localSheetId="0">#REF!</definedName>
    <definedName name="xingnc1p" localSheetId="0">#REF!</definedName>
    <definedName name="xingvl1p" localSheetId="0">#REF!</definedName>
    <definedName name="XINnc" localSheetId="0">#REF!</definedName>
    <definedName name="xint1p" localSheetId="0">#REF!</definedName>
    <definedName name="XINvc" localSheetId="0">#REF!</definedName>
    <definedName name="XINvl" localSheetId="0">#REF!</definedName>
    <definedName name="xit" localSheetId="0">#REF!</definedName>
    <definedName name="xit1" localSheetId="0">#REF!</definedName>
    <definedName name="XIT1nc" localSheetId="0">#REF!</definedName>
    <definedName name="xit1p" localSheetId="0">#REF!</definedName>
    <definedName name="XIT1vl" localSheetId="0">#REF!</definedName>
    <definedName name="xit23p" localSheetId="0">#REF!</definedName>
    <definedName name="xit3p" localSheetId="0">#REF!</definedName>
    <definedName name="XITnc" localSheetId="0">#REF!</definedName>
    <definedName name="xittnc" localSheetId="0">'[146]CHITIET VL-NC'!$G$48</definedName>
    <definedName name="xittvl" localSheetId="0">'[146]CHITIET VL-NC'!$G$44</definedName>
    <definedName name="XITvc" localSheetId="0">#REF!</definedName>
    <definedName name="XITvl" localSheetId="0">#REF!</definedName>
    <definedName name="XK" localSheetId="0">#REF!</definedName>
    <definedName name="xlbs" localSheetId="0">#REF!</definedName>
    <definedName name="xmcax" localSheetId="0">#REF!</definedName>
    <definedName name="xn" localSheetId="0">#REF!</definedName>
    <definedName name="year" localSheetId="0">#REF!</definedName>
    <definedName name="YH" localSheetId="0">#REF!</definedName>
    <definedName name="YI" localSheetId="0">#REF!</definedName>
    <definedName name="YINIANCHUKU" localSheetId="0">#REF!</definedName>
    <definedName name="YS" localSheetId="0">#REF!</definedName>
    <definedName name="YYY" localSheetId="0">#REF!</definedName>
    <definedName name="yyyy" localSheetId="0">#REF!</definedName>
    <definedName name="Z" localSheetId="0" hidden="1">#REF!</definedName>
    <definedName name="ZEROFROHS" localSheetId="0">#REF!</definedName>
    <definedName name="Zip" localSheetId="0">#REF!</definedName>
    <definedName name="ZXD" localSheetId="0">#REF!</definedName>
    <definedName name="ZYX" localSheetId="0">#REF!</definedName>
    <definedName name="ZZZ" localSheetId="0">#REF!</definedName>
    <definedName name="啊" localSheetId="0">#REF!</definedName>
    <definedName name="部门" localSheetId="0">#REF!</definedName>
    <definedName name="财力" localSheetId="0">#REF!</definedName>
    <definedName name="仓库" localSheetId="0">#REF!</definedName>
    <definedName name="差旅费12" localSheetId="0">#REF!</definedName>
    <definedName name="产品入库序时簿" localSheetId="0">#REF!</definedName>
    <definedName name="车间料房" localSheetId="0">#REF!</definedName>
    <definedName name="车间料房分析" localSheetId="0">#REF!</definedName>
    <definedName name="处置固资、无资和其资而收回的现金净额" localSheetId="0">#REF!</definedName>
    <definedName name="存货净值年初数" localSheetId="0">#REF!</definedName>
    <definedName name="存货净值期末数" localSheetId="0">#REF!</definedName>
    <definedName name="存货明细___1_原材料_" localSheetId="0">#REF!</definedName>
    <definedName name="存货收发存汇总表" localSheetId="0">#REF!</definedName>
    <definedName name="大幅度" localSheetId="0">#REF!</definedName>
    <definedName name="当前" localSheetId="0">#REF!</definedName>
    <definedName name="罚款收入" localSheetId="0">#REF!</definedName>
    <definedName name="分队发送" localSheetId="0">#REF!</definedName>
    <definedName name="分析" localSheetId="0">#REF!</definedName>
    <definedName name="固定资产" localSheetId="0">#REF!</definedName>
    <definedName name="固定资产清单" localSheetId="0">#REF!</definedName>
    <definedName name="固定资产折旧表" localSheetId="0">#REF!</definedName>
    <definedName name="管理No." localSheetId="0">#REF!</definedName>
    <definedName name="规格" localSheetId="0">#REF!</definedName>
    <definedName name="核算项目明细账_555_02" localSheetId="0">#REF!</definedName>
    <definedName name="核算项目余额表" localSheetId="0">#REF!</definedName>
    <definedName name="汇率" localSheetId="0">#REF!</definedName>
    <definedName name="汇总" localSheetId="0">#REF!</definedName>
    <definedName name="会计分录序时簿" localSheetId="0">#REF!</definedName>
    <definedName name="加班单19" localSheetId="0">#REF!</definedName>
    <definedName name="监察" localSheetId="0">#REF!</definedName>
    <definedName name="結果３" localSheetId="0">#REF!</definedName>
    <definedName name="結果の要約" localSheetId="0">#REF!</definedName>
    <definedName name="結論" localSheetId="0">#REF!</definedName>
    <definedName name="今後の展開" localSheetId="0">#REF!</definedName>
    <definedName name="経歴" localSheetId="0">#REF!</definedName>
    <definedName name="科目余额表" localSheetId="0">#REF!</definedName>
    <definedName name="库___存" localSheetId="0">#REF!</definedName>
    <definedName name="库存呆滞料分析表" localSheetId="0">#REF!</definedName>
    <definedName name="老" localSheetId="0">[154]ZZZXXCK35KANRI!$B$11:$B$40</definedName>
    <definedName name="判定" localSheetId="0">#REF!</definedName>
    <definedName name="其他出库序时簿" localSheetId="0">#REF!</definedName>
    <definedName name="其他业务收入" localSheetId="0">#REF!</definedName>
    <definedName name="其他应付款年初数" localSheetId="0">#REF!</definedName>
    <definedName name="其他应付款期末数" localSheetId="0">#REF!</definedName>
    <definedName name="其他应收款净额年初数" localSheetId="0">#REF!</definedName>
    <definedName name="其他应收款净额期末数" localSheetId="0">#REF!</definedName>
    <definedName name="其他应收款年初数" localSheetId="0">#REF!</definedName>
    <definedName name="其他应收款期末数" localSheetId="0">#REF!</definedName>
    <definedName name="请选择" localSheetId="0">#REF!</definedName>
    <definedName name="全部末级余额" localSheetId="0">#REF!</definedName>
    <definedName name="確認項目" localSheetId="0">#REF!</definedName>
    <definedName name="入力２" localSheetId="0">#REF!</definedName>
    <definedName name="社名" localSheetId="0">#REF!</definedName>
    <definedName name="生产列1" localSheetId="0">#REF!</definedName>
    <definedName name="生产列11" localSheetId="0">#REF!</definedName>
    <definedName name="生产列15" localSheetId="0">#REF!</definedName>
    <definedName name="生产列16" localSheetId="0">#REF!</definedName>
    <definedName name="生产列17" localSheetId="0">#REF!</definedName>
    <definedName name="生产列19" localSheetId="0">#REF!</definedName>
    <definedName name="生产列2" localSheetId="0">#REF!</definedName>
    <definedName name="生产列20" localSheetId="0">#REF!</definedName>
    <definedName name="生产列3" localSheetId="0">#REF!</definedName>
    <definedName name="生产列4" localSheetId="0">#REF!</definedName>
    <definedName name="生产列5" localSheetId="0">#REF!</definedName>
    <definedName name="生产列6" localSheetId="0">#REF!</definedName>
    <definedName name="生产列7" localSheetId="0">#REF!</definedName>
    <definedName name="生产列8" localSheetId="0">#REF!</definedName>
    <definedName name="生产列9" localSheetId="0">#REF!</definedName>
    <definedName name="生产领料汇总" localSheetId="0">#REF!</definedName>
    <definedName name="生产领料序时簿" localSheetId="0">#REF!</definedName>
    <definedName name="生产期" localSheetId="0">#REF!</definedName>
    <definedName name="生产期1" localSheetId="0">#REF!</definedName>
    <definedName name="生产期11" localSheetId="0">#REF!</definedName>
    <definedName name="生产期123" localSheetId="0">#REF!</definedName>
    <definedName name="生产期15" localSheetId="0">#REF!</definedName>
    <definedName name="生产期16" localSheetId="0">#REF!</definedName>
    <definedName name="生产期17" localSheetId="0">#REF!</definedName>
    <definedName name="生产期19" localSheetId="0">#REF!</definedName>
    <definedName name="生产期2" localSheetId="0">#REF!</definedName>
    <definedName name="生产期20" localSheetId="0">#REF!</definedName>
    <definedName name="生产期3" localSheetId="0">#REF!</definedName>
    <definedName name="生产期4" localSheetId="0">#REF!</definedName>
    <definedName name="生产期5" localSheetId="0">#REF!</definedName>
    <definedName name="生产期6" localSheetId="0">#REF!</definedName>
    <definedName name="生产期7" localSheetId="0">#REF!</definedName>
    <definedName name="生产期8" localSheetId="0">#REF!</definedName>
    <definedName name="生产期9" localSheetId="0">#REF!</definedName>
    <definedName name="试算平衡表" localSheetId="0">#REF!</definedName>
    <definedName name="是" localSheetId="0">#REF!</definedName>
    <definedName name="数量金额总账" localSheetId="0">#REF!</definedName>
    <definedName name="外购入库序时簿" localSheetId="0">#REF!</definedName>
    <definedName name="外协厂监查指导4" localSheetId="0">#REF!</definedName>
    <definedName name="外协厂监察指导" localSheetId="0">#REF!</definedName>
    <definedName name="往来对账单" localSheetId="0">#REF!</definedName>
    <definedName name="委外加工发出序时簿" localSheetId="0">#REF!</definedName>
    <definedName name="物料代码0503" localSheetId="0">#REF!</definedName>
    <definedName name="物料收发汇总表" localSheetId="0">#REF!</definedName>
    <definedName name="物料收发明细表" localSheetId="0">#REF!</definedName>
    <definedName name="销售出库汇总表" localSheetId="0">#REF!</definedName>
    <definedName name="销售出库序时簿" localSheetId="0">#REF!</definedName>
    <definedName name="新" localSheetId="0">#REF!</definedName>
    <definedName name="仪器盘点" localSheetId="0">#REF!</definedName>
    <definedName name="营业外收入" localSheetId="0">#REF!</definedName>
    <definedName name="应付票据期末数" localSheetId="0">#REF!</definedName>
    <definedName name="应付账款期末数" localSheetId="0">#REF!</definedName>
    <definedName name="应会" localSheetId="0">#REF!</definedName>
    <definedName name="应收款项净额年初数" localSheetId="0">#REF!</definedName>
    <definedName name="应收票据年初数" localSheetId="0">#REF!</definedName>
    <definedName name="应收票据期末数" localSheetId="0">#REF!</definedName>
    <definedName name="应收账款净额年初数" localSheetId="0">#REF!</definedName>
    <definedName name="应收账款净额期末数" localSheetId="0">#REF!</definedName>
    <definedName name="应收账款年初数" localSheetId="0">#REF!</definedName>
    <definedName name="应收账款期末数" localSheetId="0">#REF!</definedName>
    <definedName name="预付账款期末数" localSheetId="0">#REF!</definedName>
    <definedName name="预收账款年初数" localSheetId="0">#REF!</definedName>
    <definedName name="预收账款期末数" localSheetId="0">#REF!</definedName>
    <definedName name="招待费12" localSheetId="0">#REF!</definedName>
    <definedName name="中国" localSheetId="0">#REF!</definedName>
    <definedName name="主营业务收入净额" localSheetId="0">#REF!</definedName>
    <definedName name="수량10월" localSheetId="0">#REF!</definedName>
    <definedName name="수량11월" localSheetId="0">#REF!</definedName>
    <definedName name="수량12월" localSheetId="0">#REF!</definedName>
    <definedName name="수량1월" localSheetId="0">#REF!</definedName>
    <definedName name="수량4" localSheetId="0">#REF!,#REF!,#REF!,#REF!</definedName>
    <definedName name="전" localSheetId="0">#REF!</definedName>
    <definedName name="전제2" localSheetId="0" hidden="1">#REF!</definedName>
    <definedName name="주택사업본부" localSheetId="0">#REF!</definedName>
    <definedName name="철구사업본부" localSheetId="0">#REF!</definedName>
    <definedName name="__________0__123Grap" localSheetId="0" hidden="1">'[125]진행 DATA (2)'!#REF!</definedName>
    <definedName name="_?0_F" localSheetId="0" hidden="1">'[126]CD-실적'!#REF!</definedName>
    <definedName name="\0" localSheetId="0">'[127]PNT-QUOT-#3'!#REF!</definedName>
    <definedName name="\f" localSheetId="0">'[129]__-BLDG'!#REF!</definedName>
    <definedName name="\k" localSheetId="0">'[129]__-BLDG'!#REF!</definedName>
    <definedName name="\l" localSheetId="0">'[129]__-BLDG'!#REF!</definedName>
    <definedName name="\n" localSheetId="0">'[129]__-BLDG'!#REF!</definedName>
    <definedName name="\x1" localSheetId="0">'[128]SCH 4'!#REF!</definedName>
    <definedName name="\x2" localSheetId="0">'[128]SCH 4'!#REF!</definedName>
    <definedName name="_____T02" localSheetId="0">{"Book1"}</definedName>
    <definedName name="__123Graph_X" localSheetId="0" hidden="1">'[130]진행 DATA (2)'!#REF!</definedName>
    <definedName name="__TK632" localSheetId="0">'[133]HD-XUAT'!#REF!</definedName>
    <definedName name="__TK641" localSheetId="0">'[133]HD-XUAT'!#REF!</definedName>
    <definedName name="__TK642" localSheetId="0">'[133]HD-XUAT'!#REF!</definedName>
    <definedName name="__TK911" localSheetId="0">'[133]HD-XUAT'!#REF!</definedName>
    <definedName name="__wrn.주간._.보고.I_CO" localSheetId="0" hidden="1">{#N/A,#N/A,TRUE,"일정"}</definedName>
    <definedName name="_1BA1025" localSheetId="0">[134]MTP!#REF!</definedName>
    <definedName name="_1BA1037" localSheetId="0">[134]MTP!#REF!</definedName>
    <definedName name="_1BA1050" localSheetId="0">[134]MTP!#REF!</definedName>
    <definedName name="_1BA1075" localSheetId="0">[134]MTP!#REF!</definedName>
    <definedName name="_1BA1100" localSheetId="0">[134]MTP!#REF!</definedName>
    <definedName name="_1BA3025" localSheetId="0">[134]MTP!#REF!</definedName>
    <definedName name="_1BA3037" localSheetId="0">[134]MTP!#REF!</definedName>
    <definedName name="_1BA3050" localSheetId="0">[134]MTP!#REF!</definedName>
    <definedName name="_1BA305G" localSheetId="0">[134]MTP!#REF!</definedName>
    <definedName name="_1BA3075" localSheetId="0">[134]MTP!#REF!</definedName>
    <definedName name="_1BA3100" localSheetId="0">[134]MTP!#REF!</definedName>
    <definedName name="_1BA3160" localSheetId="0">[134]MTP!#REF!</definedName>
    <definedName name="_1BA3320" localSheetId="0">[134]MTP!#REF!</definedName>
    <definedName name="_1BA3400" localSheetId="0">[134]MTP!#REF!</definedName>
    <definedName name="_1CAP002" localSheetId="0">[135]MTP!#REF!</definedName>
    <definedName name="_1CAP003" localSheetId="0">[134]MTP!#REF!</definedName>
    <definedName name="_1CAPTU1" localSheetId="0">[136]MTP!#REF!</definedName>
    <definedName name="_1CDHT01" localSheetId="0">[134]MTP!#REF!</definedName>
    <definedName name="_1CDHT02" localSheetId="0">[134]MTP!#REF!</definedName>
    <definedName name="_1CHAG01" localSheetId="0">[137]MTP!#REF!</definedName>
    <definedName name="_1CHAG02" localSheetId="0">[137]MTP!#REF!</definedName>
    <definedName name="_1CHANG1" localSheetId="0">[134]MTP!#REF!</definedName>
    <definedName name="_1CHDG01" localSheetId="0">[137]MTP!#REF!</definedName>
    <definedName name="_1CHDG02" localSheetId="0">[137]MTP!#REF!</definedName>
    <definedName name="_1CHSG01" localSheetId="0">[137]MTP!#REF!</definedName>
    <definedName name="_1DA0801" localSheetId="0">[134]MTP!#REF!</definedName>
    <definedName name="_1DA0802" localSheetId="0">[134]MTP!#REF!</definedName>
    <definedName name="_1DA1201" localSheetId="0">[134]MTP!#REF!</definedName>
    <definedName name="_1DA2001" localSheetId="0">[134]MTP!#REF!</definedName>
    <definedName name="_1DA2401" localSheetId="0">[138]MTP!#REF!</definedName>
    <definedName name="_1DA2402" localSheetId="0">[138]MTP!#REF!</definedName>
    <definedName name="_1DA2403" localSheetId="0">[137]MTP!#REF!</definedName>
    <definedName name="_1DA3201" localSheetId="0">[138]MTP!#REF!</definedName>
    <definedName name="_1DA3202" localSheetId="0">[138]MTP!#REF!</definedName>
    <definedName name="_1DA3203" localSheetId="0">[138]MTP!#REF!</definedName>
    <definedName name="_1DA3204" localSheetId="0">[134]MTP!#REF!</definedName>
    <definedName name="_1DATITU" localSheetId="0">[137]MTP!#REF!</definedName>
    <definedName name="_1DAU001" localSheetId="0">[134]MTP!#REF!</definedName>
    <definedName name="_1DAU003" localSheetId="0">[134]MTP!#REF!</definedName>
    <definedName name="_1DCTT48" localSheetId="0">[134]MTP!#REF!</definedName>
    <definedName name="_1DK1001" localSheetId="0">[134]MTP!#REF!</definedName>
    <definedName name="_1DK3001" localSheetId="0">[134]MTP!#REF!</definedName>
    <definedName name="_1KD22B1" localSheetId="0">[134]MTP!#REF!</definedName>
    <definedName name="_1KDM22T" localSheetId="0">[134]MTP!#REF!</definedName>
    <definedName name="_1KEP001" localSheetId="0">[134]MTP!#REF!</definedName>
    <definedName name="_1LCAP01" localSheetId="0">[134]MTP!#REF!</definedName>
    <definedName name="_1NEO001" localSheetId="0">[138]MTP!#REF!</definedName>
    <definedName name="_1PKIEN1" localSheetId="0">[134]MTP!#REF!</definedName>
    <definedName name="_1SDUNG1" localSheetId="0">[138]MTP!#REF!</definedName>
    <definedName name="_1STREO1" localSheetId="0">[134]MTP!#REF!</definedName>
    <definedName name="_1STREO2" localSheetId="0">[134]MTP!#REF!</definedName>
    <definedName name="_1STREO3" localSheetId="0">[134]MTP!#REF!</definedName>
    <definedName name="_1TD1001" localSheetId="0">[134]MTP!#REF!</definedName>
    <definedName name="_1TD1002" localSheetId="0">[134]MTP!#REF!</definedName>
    <definedName name="_1TIHT02" localSheetId="0">[134]MTP!#REF!</definedName>
    <definedName name="_1TIHT03" localSheetId="0">[134]MTP!#REF!</definedName>
    <definedName name="_1TIHT04" localSheetId="0">[134]MTP!#REF!</definedName>
    <definedName name="_1TIHT05" localSheetId="0">[134]MTP!#REF!</definedName>
    <definedName name="_1TITT01" localSheetId="0">[137]MTP!#REF!</definedName>
    <definedName name="_1UCLEV1" localSheetId="0">[134]MTP!#REF!</definedName>
    <definedName name="_2BLBCO1" localSheetId="0">[137]MTP!#REF!</definedName>
    <definedName name="_2BMONG1" localSheetId="0">[139]MTP!#REF!</definedName>
    <definedName name="_2CHAG01" localSheetId="0">[134]MTP!#REF!</definedName>
    <definedName name="_2CHAG02" localSheetId="0">[134]MTP!#REF!</definedName>
    <definedName name="_2CHDG01" localSheetId="0">[134]MTP!#REF!</definedName>
    <definedName name="_2CHDG02" localSheetId="0">[134]MTP!#REF!</definedName>
    <definedName name="_2CHGI01" localSheetId="0">[134]MTP!#REF!</definedName>
    <definedName name="_2CHSG01" localSheetId="0">[134]MTP!#REF!</definedName>
    <definedName name="_2COAC150" localSheetId="0">[137]MTP!#REF!</definedName>
    <definedName name="_2COAC240" localSheetId="0">[137]MTP!#REF!</definedName>
    <definedName name="_2COTT48" localSheetId="0">[134]MTP!#REF!</definedName>
    <definedName name="_2DA080" localSheetId="0">[139]MTP!#REF!</definedName>
    <definedName name="_2DA0801" localSheetId="0">[134]MTP!#REF!</definedName>
    <definedName name="_2DA0802" localSheetId="0">[134]MTP!#REF!</definedName>
    <definedName name="_2DA2001" localSheetId="0">[134]MTP!#REF!</definedName>
    <definedName name="_2DA2002" localSheetId="0">[134]MTP!#REF!</definedName>
    <definedName name="_2DA2401" localSheetId="0">[134]MTP!#REF!</definedName>
    <definedName name="_2DA2402" localSheetId="0">[134]MTP!#REF!</definedName>
    <definedName name="_2DA2403" localSheetId="0">[134]MTP!#REF!</definedName>
    <definedName name="_2DA2404" localSheetId="0">[134]MTP!#REF!</definedName>
    <definedName name="_2DA2405" localSheetId="0">[134]MTP!#REF!</definedName>
    <definedName name="_2DA2406" localSheetId="0">[134]MTP!#REF!</definedName>
    <definedName name="_2DA2407" localSheetId="0">[140]MTP!#REF!</definedName>
    <definedName name="_2DA2408" localSheetId="0">[137]MTP!#REF!</definedName>
    <definedName name="_2DA3202" localSheetId="0">[134]MTP!#REF!</definedName>
    <definedName name="_2DALHT1" localSheetId="0">[139]MTP!#REF!</definedName>
    <definedName name="_2DATITU" localSheetId="0">[137]MTP!#REF!</definedName>
    <definedName name="_2DCT001" localSheetId="0">[134]MTP!#REF!</definedName>
    <definedName name="_2DDAY01" localSheetId="0">[134]MTP!#REF!</definedName>
    <definedName name="_2DS1P01" localSheetId="0">[134]MTP!#REF!</definedName>
    <definedName name="_2DS3P01" localSheetId="0">[134]MTP!#REF!</definedName>
    <definedName name="_2FCO100" localSheetId="0">[134]MTP!#REF!</definedName>
    <definedName name="_2FCO200" localSheetId="0">[134]MTP!#REF!</definedName>
    <definedName name="_2KD0120" localSheetId="0">[137]MTP!#REF!</definedName>
    <definedName name="_2KD0221" localSheetId="0">[134]MTP!#REF!</definedName>
    <definedName name="_2KD0223" localSheetId="0">[134]MTP!#REF!</definedName>
    <definedName name="_2KD0481" localSheetId="0">[134]MTP!#REF!</definedName>
    <definedName name="_2KD0500" localSheetId="0">[134]MTP!#REF!</definedName>
    <definedName name="_2KD0501" localSheetId="0">[134]MTP!#REF!</definedName>
    <definedName name="_2KD0502" localSheetId="0">[134]MTP!#REF!</definedName>
    <definedName name="_2KD0600" localSheetId="0">[137]MTP!#REF!</definedName>
    <definedName name="_2KD0700" localSheetId="0">[134]MTP!#REF!</definedName>
    <definedName name="_2KD0701" localSheetId="0">[134]MTP!#REF!</definedName>
    <definedName name="_2KD0702" localSheetId="0">[134]MTP!#REF!</definedName>
    <definedName name="_2KD0950" localSheetId="0">[134]MTP!#REF!</definedName>
    <definedName name="_2KD0951" localSheetId="0">[134]MTP!#REF!</definedName>
    <definedName name="_2KD1202" localSheetId="0">[137]MTP!#REF!</definedName>
    <definedName name="_2KD1501" localSheetId="0">[134]MTP!#REF!</definedName>
    <definedName name="_2KD1502" localSheetId="0">[134]MTP!#REF!</definedName>
    <definedName name="_2KD22B1" localSheetId="0">[134]MTP!#REF!</definedName>
    <definedName name="_2KD2401" localSheetId="0">[134]MTP!#REF!</definedName>
    <definedName name="_2KD25B1" localSheetId="0">[139]MTP!#REF!</definedName>
    <definedName name="_2KD3251" localSheetId="0">[139]MTP!#REF!</definedName>
    <definedName name="_2KD48B1" localSheetId="0">[134]MTP!#REF!</definedName>
    <definedName name="_2LA1001" localSheetId="0">[134]MTP!#REF!</definedName>
    <definedName name="_2LBCO01" localSheetId="0">[134]MTP!#REF!</definedName>
    <definedName name="_2LBS001" localSheetId="0">[134]MTP!#REF!</definedName>
    <definedName name="_2LDA080" localSheetId="0">[139]MTP!#REF!</definedName>
    <definedName name="_2MONG01" localSheetId="0">[134]MTP!#REF!</definedName>
    <definedName name="_2NEO001" localSheetId="0">[134]MTP!#REF!</definedName>
    <definedName name="_2NHANH1" localSheetId="0">[134]MTP!#REF!</definedName>
    <definedName name="_2OILS01" localSheetId="0">[134]MTP!#REF!</definedName>
    <definedName name="_2PKTT01" localSheetId="0">[134]MTP!#REF!</definedName>
    <definedName name="_2RECLO1" localSheetId="0">[134]MTP!#REF!</definedName>
    <definedName name="_2SDINH1" localSheetId="0">[134]MTP!#REF!</definedName>
    <definedName name="_2SDUNG1" localSheetId="0">[134]MTP!#REF!</definedName>
    <definedName name="_2SDUNG2" localSheetId="0">[137]MTP!#REF!</definedName>
    <definedName name="_2SDUNG4" localSheetId="0">[141]MTP!#REF!</definedName>
    <definedName name="_2STREO1" localSheetId="0">[134]MTP!#REF!</definedName>
    <definedName name="_2STREO2" localSheetId="0">[134]MTP!#REF!</definedName>
    <definedName name="_2STREO3" localSheetId="0">[134]MTP!#REF!</definedName>
    <definedName name="_2STREO4" localSheetId="0">[134]MTP!#REF!</definedName>
    <definedName name="_2STREO7" localSheetId="0">[142]MTP!#REF!</definedName>
    <definedName name="_2STREOA" localSheetId="0">[139]MTP!#REF!</definedName>
    <definedName name="_2SUCHA1" localSheetId="0">[139]MTP!#REF!</definedName>
    <definedName name="_2SUDO01" localSheetId="0">[134]MTP!#REF!</definedName>
    <definedName name="_2TDIA01" localSheetId="0">[134]MTP!#REF!</definedName>
    <definedName name="_2TDTD01" localSheetId="0">[134]MTP!#REF!</definedName>
    <definedName name="_2TRU121" localSheetId="0">[134]MTP!#REF!</definedName>
    <definedName name="_2TRU122" localSheetId="0">[134]MTP!#REF!</definedName>
    <definedName name="_2TRU141" localSheetId="0">[134]MTP!#REF!</definedName>
    <definedName name="_2TRU900" localSheetId="0">[137]MTP!#REF!</definedName>
    <definedName name="_2TU3100" localSheetId="0">[134]MTP!#REF!</definedName>
    <definedName name="_2TU6100" localSheetId="0">[134]MTP!#REF!</definedName>
    <definedName name="_2UCLEV1" localSheetId="0">[134]MTP!#REF!</definedName>
    <definedName name="_2UCLEV2" localSheetId="0">[141]MTP!#REF!</definedName>
    <definedName name="_2VTLT01" localSheetId="0">[134]MTP!#REF!</definedName>
    <definedName name="_3ABC501" localSheetId="0">[134]MTP!#REF!</definedName>
    <definedName name="_3ABC701" localSheetId="0">[134]MTP!#REF!</definedName>
    <definedName name="_3ABC951" localSheetId="0">[134]MTP!#REF!</definedName>
    <definedName name="_3BETON1" localSheetId="0">[139]MTP!#REF!</definedName>
    <definedName name="_3BRANC1" localSheetId="0">[139]MTP!#REF!</definedName>
    <definedName name="_3BRANC3" localSheetId="0">[139]MTP!#REF!</definedName>
    <definedName name="_3BRANCH" localSheetId="0">[134]MTP!#REF!</definedName>
    <definedName name="_3BTHT01" localSheetId="0">[134]MTP!#REF!</definedName>
    <definedName name="_3BTHT02" localSheetId="0">[134]MTP!#REF!</definedName>
    <definedName name="_3BTHT11" localSheetId="0">[134]MTP!#REF!</definedName>
    <definedName name="_3CHAG01" localSheetId="0">[134]MTP!#REF!</definedName>
    <definedName name="_3CHAG02" localSheetId="0">[134]MTP!#REF!</definedName>
    <definedName name="_3CHAG03" localSheetId="0">[134]MTP!#REF!</definedName>
    <definedName name="_3CHAG04" localSheetId="0">[134]MTP!#REF!</definedName>
    <definedName name="_3CHDG01" localSheetId="0">[134]MTP!#REF!</definedName>
    <definedName name="_3CHDG02" localSheetId="0">[134]MTP!#REF!</definedName>
    <definedName name="_3CHDG03" localSheetId="0">[134]MTP!#REF!</definedName>
    <definedName name="_3CHDG04" localSheetId="0">[134]MTP!#REF!</definedName>
    <definedName name="_3CHSG01" localSheetId="0">[134]MTP!#REF!</definedName>
    <definedName name="_3CHSG02" localSheetId="0">[134]MTP!#REF!</definedName>
    <definedName name="_3CLHT01" localSheetId="0">[134]MTP!#REF!</definedName>
    <definedName name="_3CLHT02" localSheetId="0">[134]MTP!#REF!</definedName>
    <definedName name="_3CLHT03" localSheetId="0">[134]MTP!#REF!</definedName>
    <definedName name="_3COABC1" localSheetId="0">[134]MTP!#REF!</definedName>
    <definedName name="_3CPHA01" localSheetId="0">[134]MTP!#REF!</definedName>
    <definedName name="_3DA0001" localSheetId="0">[134]MTP!#REF!</definedName>
    <definedName name="_3DA0002" localSheetId="0">[134]MTP!#REF!</definedName>
    <definedName name="_3DALHT1" localSheetId="0">[139]MTP!#REF!</definedName>
    <definedName name="_3DALTHT" localSheetId="0">[139]MTP!#REF!</definedName>
    <definedName name="_3DATRU1" localSheetId="0">[139]MTP!#REF!</definedName>
    <definedName name="_3DCT001" localSheetId="0">[134]MTP!#REF!</definedName>
    <definedName name="_3DNVCD1" localSheetId="0">[139]MTP!#REF!</definedName>
    <definedName name="_3DUPLEX" localSheetId="0">[134]MTP!#REF!</definedName>
    <definedName name="_3FERRU1" localSheetId="0">[134]MTP!#REF!</definedName>
    <definedName name="_3FERRU2" localSheetId="0">[134]MTP!#REF!</definedName>
    <definedName name="_3KD3501" localSheetId="0">[134]MTP!#REF!</definedName>
    <definedName name="_3KD3502" localSheetId="0">[134]MTP!#REF!</definedName>
    <definedName name="_3KD3511" localSheetId="0">[134]MTP!#REF!</definedName>
    <definedName name="_3KD3801" localSheetId="0">[134]MTP!#REF!</definedName>
    <definedName name="_3KD4801" localSheetId="0">[134]MTP!#REF!</definedName>
    <definedName name="_3KD5011" localSheetId="0">[134]MTP!#REF!</definedName>
    <definedName name="_3KD7501" localSheetId="0">[134]MTP!#REF!</definedName>
    <definedName name="_3KD9501" localSheetId="0">[134]MTP!#REF!</definedName>
    <definedName name="_3KNABC1" localSheetId="0">[139]MTP!#REF!</definedName>
    <definedName name="_3KTABC1" localSheetId="0">[139]MTP!#REF!</definedName>
    <definedName name="_3LABC01" localSheetId="0">[134]MTP!#REF!</definedName>
    <definedName name="_3LONG01" localSheetId="0">[134]MTP!#REF!</definedName>
    <definedName name="_3LONG02" localSheetId="0">[134]MTP!#REF!</definedName>
    <definedName name="_3LONG03" localSheetId="0">[134]MTP!#REF!</definedName>
    <definedName name="_3LONG04" localSheetId="0">[134]MTP!#REF!</definedName>
    <definedName name="_3LSON01" localSheetId="0">[134]MTP!#REF!</definedName>
    <definedName name="_3LSON02" localSheetId="0">[134]MTP!#REF!</definedName>
    <definedName name="_3LSON03" localSheetId="0">[134]MTP!#REF!</definedName>
    <definedName name="_3LSON04" localSheetId="0">[134]MTP!#REF!</definedName>
    <definedName name="_3LSON05" localSheetId="0">[134]MTP!#REF!</definedName>
    <definedName name="_3LSON06" localSheetId="0">[134]MTP!#REF!</definedName>
    <definedName name="_3LSON07" localSheetId="0">[134]MTP!#REF!</definedName>
    <definedName name="_3LSON08" localSheetId="0">[134]MTP!#REF!</definedName>
    <definedName name="_3LSON09" localSheetId="0">[134]MTP!#REF!</definedName>
    <definedName name="_3LSON10" localSheetId="0">[134]MTP!#REF!</definedName>
    <definedName name="_3LSON11" localSheetId="0">[134]MTP!#REF!</definedName>
    <definedName name="_3LSON12" localSheetId="0">[134]MTP!#REF!</definedName>
    <definedName name="_3LSON13" localSheetId="0">[134]MTP!#REF!</definedName>
    <definedName name="_3LSON14" localSheetId="0">[134]MTP!#REF!</definedName>
    <definedName name="_3LSON15" localSheetId="0">[134]MTP!#REF!</definedName>
    <definedName name="_3LSON16" localSheetId="0">[134]MTP!#REF!</definedName>
    <definedName name="_3LSON17" localSheetId="0">[134]MTP!#REF!</definedName>
    <definedName name="_3LSON18" localSheetId="0">[134]MTP!#REF!</definedName>
    <definedName name="_3LSON19" localSheetId="0">[134]MTP!#REF!</definedName>
    <definedName name="_3MONG01" localSheetId="0">[134]MTP!#REF!</definedName>
    <definedName name="_3NAPABC" localSheetId="0">[139]MTP!#REF!</definedName>
    <definedName name="_3NEO001" localSheetId="0">[134]MTP!#REF!</definedName>
    <definedName name="_3NEO002" localSheetId="0">[134]MTP!#REF!</definedName>
    <definedName name="_3NOIBOC" localSheetId="0">[139]MTP!#REF!</definedName>
    <definedName name="_3PKABC1" localSheetId="0">[134]MTP!#REF!</definedName>
    <definedName name="_3PKHT01" localSheetId="0">[134]MTP!#REF!</definedName>
    <definedName name="_3QUARTD" localSheetId="0">[134]MTP!#REF!</definedName>
    <definedName name="_3RACK31" localSheetId="0">[134]MTP!#REF!</definedName>
    <definedName name="_3RACK41" localSheetId="0">[134]MTP!#REF!</definedName>
    <definedName name="_3TDABC1" localSheetId="0">[139]MTP!#REF!</definedName>
    <definedName name="_3TDIA01" localSheetId="0">[134]MTP!#REF!</definedName>
    <definedName name="_3TDIA02" localSheetId="0">[134]MTP!#REF!</definedName>
    <definedName name="_3TDIA03" localSheetId="0">[139]MTP!#REF!</definedName>
    <definedName name="_3TDIAHT" localSheetId="0">[139]MTP!#REF!</definedName>
    <definedName name="_3TDIATM" localSheetId="0">[139]MTP!#REF!</definedName>
    <definedName name="_3TRU091" localSheetId="0">[134]MTP!#REF!</definedName>
    <definedName name="_3TRU101" localSheetId="0">[134]MTP!#REF!</definedName>
    <definedName name="_3TRU102" localSheetId="0">[134]MTP!#REF!</definedName>
    <definedName name="_3TRU121" localSheetId="0">[134]MTP!#REF!</definedName>
    <definedName name="_3TRU731" localSheetId="0">[134]MTP!#REF!</definedName>
    <definedName name="_3TRU841" localSheetId="0">[134]MTP!#REF!</definedName>
    <definedName name="_3TRU842" localSheetId="0">[134]MTP!#REF!</definedName>
    <definedName name="_3TRU843" localSheetId="0">[134]MTP!#REF!</definedName>
    <definedName name="_3TU0601" localSheetId="0">[134]MTP!#REF!</definedName>
    <definedName name="_3TU0602" localSheetId="0">[134]MTP!#REF!</definedName>
    <definedName name="_3TU0603" localSheetId="0">[134]MTP!#REF!</definedName>
    <definedName name="_3TU0901" localSheetId="0">[134]MTP!#REF!</definedName>
    <definedName name="_3TU0902" localSheetId="0">[134]MTP!#REF!</definedName>
    <definedName name="_3TU0903" localSheetId="0">[134]MTP!#REF!</definedName>
    <definedName name="_4CDB095" localSheetId="0">[143]MTP!#REF!</definedName>
    <definedName name="_4CDB120" localSheetId="0">[137]MTP!#REF!</definedName>
    <definedName name="_4CDTT01" localSheetId="0">[134]MTP!#REF!</definedName>
    <definedName name="_4CNT050" localSheetId="0">[134]MTP!#REF!</definedName>
    <definedName name="_4CNT095" localSheetId="0">[134]MTP!#REF!</definedName>
    <definedName name="_4CNT150" localSheetId="0">[134]MTP!#REF!</definedName>
    <definedName name="_4CTL050" localSheetId="0">[134]MTP!#REF!</definedName>
    <definedName name="_4CTL095" localSheetId="0">[134]MTP!#REF!</definedName>
    <definedName name="_4CTL150" localSheetId="0">[134]MTP!#REF!</definedName>
    <definedName name="_4ED2062" localSheetId="0">[134]MTP!#REF!</definedName>
    <definedName name="_4ED2063" localSheetId="0">[134]MTP!#REF!</definedName>
    <definedName name="_4ED2064" localSheetId="0">[134]MTP!#REF!</definedName>
    <definedName name="_4FCO101" localSheetId="0">[134]MTP!#REF!</definedName>
    <definedName name="_4FCO200" localSheetId="0">[143]MTP!#REF!</definedName>
    <definedName name="_4GDDCN1" localSheetId="0">[143]MTP!#REF!</definedName>
    <definedName name="_4GIA101" localSheetId="0">[134]MTP!#REF!</definedName>
    <definedName name="_4GOIC01" localSheetId="0">[134]MTP!#REF!</definedName>
    <definedName name="_4HDCTT1" localSheetId="0">[134]MTP!#REF!</definedName>
    <definedName name="_4HDCTT2" localSheetId="0">[134]MTP!#REF!</definedName>
    <definedName name="_4HDCTT3" localSheetId="0">[134]MTP!#REF!</definedName>
    <definedName name="_4HNCTT1" localSheetId="0">[134]MTP!#REF!</definedName>
    <definedName name="_4HNCTT2" localSheetId="0">[134]MTP!#REF!</definedName>
    <definedName name="_4HNCTT3" localSheetId="0">[134]MTP!#REF!</definedName>
    <definedName name="_4KEPC01" localSheetId="0">[134]MTP!#REF!</definedName>
    <definedName name="_4LA1001" localSheetId="0">[143]MTP!#REF!</definedName>
    <definedName name="_4OSLCN2" localSheetId="0">[143]MTP!#REF!</definedName>
    <definedName name="_4PKIECN" localSheetId="0">[143]MTP!#REF!</definedName>
    <definedName name="_4VATLT1" localSheetId="0">[143]MTP!#REF!</definedName>
    <definedName name="_5CNHT91" localSheetId="0">[144]MTP!#REF!</definedName>
    <definedName name="_5CNHT95" localSheetId="0">[134]MTP!#REF!</definedName>
    <definedName name="_5DNCNG1" localSheetId="0">[143]MTP!#REF!</definedName>
    <definedName name="_5DNCNG2" localSheetId="0">[139]MTP!#REF!</definedName>
    <definedName name="_5GOIC01" localSheetId="0">[134]MTP!#REF!</definedName>
    <definedName name="_5GOIC03" localSheetId="0">[144]MTP!#REF!</definedName>
    <definedName name="_5HDCHT1" localSheetId="0">[134]MTP!#REF!</definedName>
    <definedName name="_5HDCHT4" localSheetId="0">[144]MTP!#REF!</definedName>
    <definedName name="_5KEPC01" localSheetId="0">[134]MTP!#REF!</definedName>
    <definedName name="_5KEPC02" localSheetId="0">[144]MTP!#REF!</definedName>
    <definedName name="_5ONHHT1" localSheetId="0">[139]MTP!#REF!</definedName>
    <definedName name="_5OSATHT" localSheetId="0">[139]MTP!#REF!</definedName>
    <definedName name="_5OSLCH5" localSheetId="0">[144]MTP!#REF!</definedName>
    <definedName name="_5OSLCHT" localSheetId="0">[134]MTP!#REF!</definedName>
    <definedName name="_5TU120" localSheetId="0">[136]MTP!#REF!</definedName>
    <definedName name="_5TU130" localSheetId="0">[136]MTP!#REF!</definedName>
    <definedName name="_6ABC501" localSheetId="0">[144]MTP!#REF!</definedName>
    <definedName name="_6ABC701" localSheetId="0">[144]MTP!#REF!</definedName>
    <definedName name="_6ABC951" localSheetId="0">[144]MTP!#REF!</definedName>
    <definedName name="_6BNTTTH" localSheetId="0">'[142]MTP1'!#REF!</definedName>
    <definedName name="_6BRANCH" localSheetId="0">[144]MTP!#REF!</definedName>
    <definedName name="_6BTHT01" localSheetId="0">[144]MTP!#REF!</definedName>
    <definedName name="_6BTHT02" localSheetId="0">[144]MTP!#REF!</definedName>
    <definedName name="_6BTHT11" localSheetId="0">[144]MTP!#REF!</definedName>
    <definedName name="_6CHAG01" localSheetId="0">[144]MTP!#REF!</definedName>
    <definedName name="_6CHAG02" localSheetId="0">[144]MTP!#REF!</definedName>
    <definedName name="_6CHAG03" localSheetId="0">[144]MTP!#REF!</definedName>
    <definedName name="_6CHAG04" localSheetId="0">[144]MTP!#REF!</definedName>
    <definedName name="_6CHDG01" localSheetId="0">[144]MTP!#REF!</definedName>
    <definedName name="_6CHDG02" localSheetId="0">[144]MTP!#REF!</definedName>
    <definedName name="_6CHDG03" localSheetId="0">[144]MTP!#REF!</definedName>
    <definedName name="_6CHDG04" localSheetId="0">[144]MTP!#REF!</definedName>
    <definedName name="_6CHSG01" localSheetId="0">[144]MTP!#REF!</definedName>
    <definedName name="_6CHSG02" localSheetId="0">[144]MTP!#REF!</definedName>
    <definedName name="_6CLHT01" localSheetId="0">[144]MTP!#REF!</definedName>
    <definedName name="_6CLHT02" localSheetId="0">[144]MTP!#REF!</definedName>
    <definedName name="_6CLHT03" localSheetId="0">[144]MTP!#REF!</definedName>
    <definedName name="_6COABC1" localSheetId="0">[144]MTP!#REF!</definedName>
    <definedName name="_6CPHA01" localSheetId="0">[144]MTP!#REF!</definedName>
    <definedName name="_6DA0001" localSheetId="0">[144]MTP!#REF!</definedName>
    <definedName name="_6DA0002" localSheetId="0">[144]MTP!#REF!</definedName>
    <definedName name="_6DCT001" localSheetId="0">[144]MTP!#REF!</definedName>
    <definedName name="_6DCTTBO" localSheetId="0">'[142]MTP1'!#REF!</definedName>
    <definedName name="_6DD24TT" localSheetId="0">'[142]MTP1'!#REF!</definedName>
    <definedName name="_6DUPLEX" localSheetId="0">[144]MTP!#REF!</definedName>
    <definedName name="_6FCOTBU" localSheetId="0">'[142]MTP1'!#REF!</definedName>
    <definedName name="_6FERRU1" localSheetId="0">[144]MTP!#REF!</definedName>
    <definedName name="_6FERRU2" localSheetId="0">[144]MTP!#REF!</definedName>
    <definedName name="_6KD3501" localSheetId="0">[144]MTP!#REF!</definedName>
    <definedName name="_6KD3502" localSheetId="0">[144]MTP!#REF!</definedName>
    <definedName name="_6KD3511" localSheetId="0">[144]MTP!#REF!</definedName>
    <definedName name="_6KD3801" localSheetId="0">[144]MTP!#REF!</definedName>
    <definedName name="_6KD4801" localSheetId="0">[144]MTP!#REF!</definedName>
    <definedName name="_6KD5011" localSheetId="0">[144]MTP!#REF!</definedName>
    <definedName name="_6KD7501" localSheetId="0">[144]MTP!#REF!</definedName>
    <definedName name="_6KD9501" localSheetId="0">[144]MTP!#REF!</definedName>
    <definedName name="_6LABC01" localSheetId="0">[144]MTP!#REF!</definedName>
    <definedName name="_6LATUBU" localSheetId="0">'[142]MTP1'!#REF!</definedName>
    <definedName name="_6MONG01" localSheetId="0">[144]MTP!#REF!</definedName>
    <definedName name="_6NEO002" localSheetId="0">[144]MTP!#REF!</definedName>
    <definedName name="_6PKABC1" localSheetId="0">[144]MTP!#REF!</definedName>
    <definedName name="_6PKHT01" localSheetId="0">[144]MTP!#REF!</definedName>
    <definedName name="_6QUARTD" localSheetId="0">[144]MTP!#REF!</definedName>
    <definedName name="_6RACK31" localSheetId="0">[144]MTP!#REF!</definedName>
    <definedName name="_6RACK41" localSheetId="0">[144]MTP!#REF!</definedName>
    <definedName name="_6SDTT24" localSheetId="0">'[142]MTP1'!#REF!</definedName>
    <definedName name="_6TBUDTT" localSheetId="0">'[142]MTP1'!#REF!</definedName>
    <definedName name="_6TDDDTT" localSheetId="0">'[142]MTP1'!#REF!</definedName>
    <definedName name="_6TDIA01" localSheetId="0">[144]MTP!#REF!</definedName>
    <definedName name="_6TDIA02" localSheetId="0">[144]MTP!#REF!</definedName>
    <definedName name="_6TLTTTH" localSheetId="0">'[142]MTP1'!#REF!</definedName>
    <definedName name="_6TRU091" localSheetId="0">[144]MTP!#REF!</definedName>
    <definedName name="_6TRU101" localSheetId="0">[144]MTP!#REF!</definedName>
    <definedName name="_6TRU102" localSheetId="0">[144]MTP!#REF!</definedName>
    <definedName name="_6TRU121" localSheetId="0">[144]MTP!#REF!</definedName>
    <definedName name="_6TRU122" localSheetId="0">[144]MTP!#REF!</definedName>
    <definedName name="_6TRU731" localSheetId="0">[144]MTP!#REF!</definedName>
    <definedName name="_6TRU841" localSheetId="0">[144]MTP!#REF!</definedName>
    <definedName name="_6TRU842" localSheetId="0">[144]MTP!#REF!</definedName>
    <definedName name="_6TRU843" localSheetId="0">[144]MTP!#REF!</definedName>
    <definedName name="_6TU0601" localSheetId="0">[144]MTP!#REF!</definedName>
    <definedName name="_6TU0602" localSheetId="0">[144]MTP!#REF!</definedName>
    <definedName name="_6TU0603" localSheetId="0">[144]MTP!#REF!</definedName>
    <definedName name="_6TU0901" localSheetId="0">[144]MTP!#REF!</definedName>
    <definedName name="_6TU0902" localSheetId="0">[144]MTP!#REF!</definedName>
    <definedName name="_6TU0903" localSheetId="0">[144]MTP!#REF!</definedName>
    <definedName name="_6TUBUTT" localSheetId="0">'[142]MTP1'!#REF!</definedName>
    <definedName name="_6UCLVIS" localSheetId="0">'[142]MTP1'!#REF!</definedName>
    <definedName name="_7DNCABC" localSheetId="0">'[142]MTP1'!#REF!</definedName>
    <definedName name="_7HDCTBU" localSheetId="0">'[142]MTP1'!#REF!</definedName>
    <definedName name="_7PKTUBU" localSheetId="0">'[142]MTP1'!#REF!</definedName>
    <definedName name="_7TBHT20" localSheetId="0">'[142]MTP1'!#REF!</definedName>
    <definedName name="_7TBHT30" localSheetId="0">'[142]MTP1'!#REF!</definedName>
    <definedName name="_7TDCABC" localSheetId="0">'[142]MTP1'!#REF!</definedName>
    <definedName name="_A65700" localSheetId="0">'[145]MTO REV.2(ARMOR)'!#REF!</definedName>
    <definedName name="_A65800" localSheetId="0">'[145]MTO REV.2(ARMOR)'!#REF!</definedName>
    <definedName name="_A66000" localSheetId="0">'[145]MTO REV.2(ARMOR)'!#REF!</definedName>
    <definedName name="_A67000" localSheetId="0">'[145]MTO REV.2(ARMOR)'!#REF!</definedName>
    <definedName name="_A68000" localSheetId="0">'[145]MTO REV.2(ARMOR)'!#REF!</definedName>
    <definedName name="_A70000" localSheetId="0">'[145]MTO REV.2(ARMOR)'!#REF!</definedName>
    <definedName name="_A75000" localSheetId="0">'[145]MTO REV.2(ARMOR)'!#REF!</definedName>
    <definedName name="_A85000" localSheetId="0">'[145]MTO REV.2(ARMOR)'!#REF!</definedName>
    <definedName name="_abb91" localSheetId="0">[146]chitimc!#REF!</definedName>
    <definedName name="_AT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4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V3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T250" localSheetId="0">'[146]dongia (2)'!#REF!</definedName>
    <definedName name="_day1" localSheetId="0">'[148]Chiet tinh dz22'!#REF!</definedName>
    <definedName name="_dbu1" localSheetId="0">'[147]CT Thang Mo'!#REF!</definedName>
    <definedName name="_dgt100" localSheetId="0">'[146]dongia (2)'!#REF!</definedName>
    <definedName name="_Dist_Bin" localSheetId="0" hidden="1">'[149]CD-실적'!#REF!</definedName>
    <definedName name="_Dist_Values" localSheetId="0" hidden="1">'[149]CD-실적'!#REF!</definedName>
    <definedName name="_doi3" localSheetId="0">'[150]truc tiep'!#REF!</definedName>
    <definedName name="_GG1" localSheetId="0" hidden="1">{#N/A,#N/A,FALSE,"Aging Summary";#N/A,#N/A,FALSE,"Ratio Analysis";#N/A,#N/A,FALSE,"Test 120 Day Accts";#N/A,#N/A,FALSE,"Tickmarks"}</definedName>
    <definedName name="_GG2" localSheetId="0" hidden="1">{#N/A,#N/A,FALSE,"Aging Summary";#N/A,#N/A,FALSE,"Ratio Analysis";#N/A,#N/A,FALSE,"Test 120 Day Accts";#N/A,#N/A,FALSE,"Tickmarks"}</definedName>
    <definedName name="_INT2" localSheetId="0" hidden="1">{#N/A,#N/A,TRUE,"일정"}</definedName>
    <definedName name="_oo77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oto10" localSheetId="0">[152]VL!#REF!</definedName>
    <definedName name="_P6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A7" localSheetId="0">'[153]SW-TEO'!#REF!</definedName>
    <definedName name="_PA8" localSheetId="0">'[153]SW-TEO'!#REF!</definedName>
    <definedName name="_PD1" localSheetId="0">'[153]SW-TEO'!#REF!</definedName>
    <definedName name="_PE12" localSheetId="0">'[153]SW-TEO'!#REF!</definedName>
    <definedName name="_PE13" localSheetId="0">'[153]SW-TEO'!#REF!</definedName>
    <definedName name="_PE6" localSheetId="0">'[153]SW-TEO'!#REF!</definedName>
    <definedName name="_PE7" localSheetId="0">'[153]SW-TEO'!#REF!</definedName>
    <definedName name="_PE8" localSheetId="0">'[153]SW-TEO'!#REF!</definedName>
    <definedName name="_PE9" localSheetId="0">'[153]SW-TEO'!#REF!</definedName>
    <definedName name="_PH1" localSheetId="0">'[153]SW-TEO'!#REF!</definedName>
    <definedName name="_PI1" localSheetId="0">'[153]SW-TEO'!#REF!</definedName>
    <definedName name="_PK1" localSheetId="0">'[153]SW-TEO'!#REF!</definedName>
    <definedName name="_PK3" localSheetId="0">'[153]SW-TEO'!#REF!</definedName>
    <definedName name="_PP2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U7" localSheetId="0" hidden="1">{#N/A,#N/A,TRUE,"일정"}</definedName>
    <definedName name="_su12" localSheetId="0">[155]Sheet3!#REF!</definedName>
    <definedName name="_Su70" localSheetId="0">[155]Sheet3!#REF!</definedName>
    <definedName name="_sw70609" localSheetId="0">[136]MTP!#REF!</definedName>
    <definedName name="_T02" localSheetId="0">{"Book1"}</definedName>
    <definedName name="_th100" localSheetId="0">'[146]dongia (2)'!#REF!</definedName>
    <definedName name="_TH160" localSheetId="0">'[146]dongia (2)'!#REF!</definedName>
    <definedName name="_TR250" localSheetId="0">'[146]dongia (2)'!#REF!</definedName>
    <definedName name="_tr375" localSheetId="0">[146]giathanh1!#REF!</definedName>
    <definedName name="___________0Crite" localSheetId="0">#REF!</definedName>
    <definedName name="a" localSheetId="0">'[127]PNT-QUOT-#3'!#REF!</definedName>
    <definedName name="AAAAAAAAAAA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AAAAAAAAAAA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AAAAAAAAAAAAAAAAAAA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AT" localSheetId="0" hidden="1">{#N/A,#N/A,TRUE,"일정"}</definedName>
    <definedName name="ACON" localSheetId="0" hidden="1">{#N/A,#N/A,TRUE,"일정"}</definedName>
    <definedName name="ADFHJGKGL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FNERO" localSheetId="0" hidden="1">{#N/A,#N/A,TRUE,"일정"}</definedName>
    <definedName name="ag142X42" localSheetId="0">[146]chitimc!#REF!</definedName>
    <definedName name="ag267N59" localSheetId="0">[146]chitimc!#REF!</definedName>
    <definedName name="aiu_bottom" localSheetId="0">'[157]Financ. Overview'!#REF!</definedName>
    <definedName name="AK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miang" localSheetId="0">[158]gVL!#REF!</definedName>
    <definedName name="APDATE" localSheetId="0">'[159]AP analysis - Monthly'!#REF!</definedName>
    <definedName name="AQQQ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RDATE" localSheetId="0">'[159]AR analysis - Monthly'!#REF!</definedName>
    <definedName name="ASAAAAAA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ù0" localSheetId="0">'[161]bang tien luong'!#REF!</definedName>
    <definedName name="B" localSheetId="0" hidden="1">'[127]PNT-QUOT-#3'!#REF!</definedName>
    <definedName name="bangciti" localSheetId="0">'[146]dongia (2)'!#REF!</definedName>
    <definedName name="bbbbbb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BBBBBBB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bdht15nc" localSheetId="0">[146]gtrinh!#REF!</definedName>
    <definedName name="bdht15vl" localSheetId="0">[146]gtrinh!#REF!</definedName>
    <definedName name="bdht25nc" localSheetId="0">[146]gtrinh!#REF!</definedName>
    <definedName name="bdht25vl" localSheetId="0">[146]gtrinh!#REF!</definedName>
    <definedName name="bdht325nc" localSheetId="0">[146]gtrinh!#REF!</definedName>
    <definedName name="bdht325vl" localSheetId="0">[146]gtrinh!#REF!</definedName>
    <definedName name="bfgbfb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u_long" localSheetId="0">[155]Sheet3!#REF!</definedName>
    <definedName name="bvvv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_" localSheetId="0">'[165]DAMNEN KHONG HC'!#REF!</definedName>
    <definedName name="CAPA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CNK" localSheetId="0">[168]QMCT!#REF!</definedName>
    <definedName name="cdcgvjjvjvh" localSheetId="0" hidden="1">{#N/A,#N/A,TRUE,"일정"}</definedName>
    <definedName name="CDE" localSheetId="0" hidden="1">{#N/A,#N/A,TRUE,"일정"}</definedName>
    <definedName name="cdhbkjbkjnkjnlmmn" localSheetId="0" hidden="1">{#N/A,#N/A,TRUE,"일정"}</definedName>
    <definedName name="cgionc" localSheetId="0">'[146]lam-moi'!#REF!</definedName>
    <definedName name="cgiovl" localSheetId="0">'[146]lam-moi'!#REF!</definedName>
    <definedName name="chhtnc" localSheetId="0">'[146]lam-moi'!#REF!</definedName>
    <definedName name="chhtvl" localSheetId="0">'[146]lam-moi'!#REF!</definedName>
    <definedName name="chnc" localSheetId="0">'[146]lam-moi'!#REF!</definedName>
    <definedName name="Chu" localSheetId="0">[152]ND!#REF!</definedName>
    <definedName name="chvl" localSheetId="0">'[146]lam-moi'!#REF!</definedName>
    <definedName name="citidd" localSheetId="0">'[146]dongia (2)'!#REF!</definedName>
    <definedName name="cknc" localSheetId="0">'[146]lam-moi'!#REF!</definedName>
    <definedName name="ckvl" localSheetId="0">'[146]lam-moi'!#REF!</definedName>
    <definedName name="CKXM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LTMP" localSheetId="0">[168]QMCT!#REF!</definedName>
    <definedName name="COAT" localSheetId="0">'[127]PNT-QUOT-#3'!#REF!</definedName>
    <definedName name="CONCEPT2" localSheetId="0" hidden="1">{#N/A,#N/A,TRUE,"일정"}</definedName>
    <definedName name="cong_bq" localSheetId="0">'[150]truc tiep'!#REF!</definedName>
    <definedName name="cong_bv" localSheetId="0">'[150]truc tiep'!#REF!</definedName>
    <definedName name="cong_ck" localSheetId="0">'[150]truc tiep'!#REF!</definedName>
    <definedName name="cong_d1" localSheetId="0">'[150]truc tiep'!#REF!</definedName>
    <definedName name="cong_d2" localSheetId="0">'[150]truc tiep'!#REF!</definedName>
    <definedName name="cong_d3" localSheetId="0">'[150]truc tiep'!#REF!</definedName>
    <definedName name="cong_dl" localSheetId="0">'[150]truc tiep'!#REF!</definedName>
    <definedName name="cong_kcs" localSheetId="0">'[150]truc tiep'!#REF!</definedName>
    <definedName name="cong_nb" localSheetId="0">'[150]truc tiep'!#REF!</definedName>
    <definedName name="cong_ngio" localSheetId="0">'[150]truc tiep'!#REF!</definedName>
    <definedName name="cong_nv" localSheetId="0">'[150]truc tiep'!#REF!</definedName>
    <definedName name="cong_t3" localSheetId="0">'[150]truc tiep'!#REF!</definedName>
    <definedName name="cong_t4" localSheetId="0">'[150]truc tiep'!#REF!</definedName>
    <definedName name="cong_t5" localSheetId="0">'[150]truc tiep'!#REF!</definedName>
    <definedName name="cong_t6" localSheetId="0">'[150]truc tiep'!#REF!</definedName>
    <definedName name="cong_tc" localSheetId="0">'[150]truc tiep'!#REF!</definedName>
    <definedName name="cong_tm" localSheetId="0">'[150]truc tiep'!#REF!</definedName>
    <definedName name="cong_vs" localSheetId="0">'[150]truc tiep'!#REF!</definedName>
    <definedName name="cong_xh" localSheetId="0">'[150]truc tiep'!#REF!</definedName>
    <definedName name="cong1x15" localSheetId="0">[146]giathanh1!#REF!</definedName>
    <definedName name="cti3x15" localSheetId="0">[146]giathanh1!#REF!</definedName>
    <definedName name="culy1" localSheetId="0">[146]DONGIA!#REF!</definedName>
    <definedName name="culy2" localSheetId="0">[146]DONGIA!#REF!</definedName>
    <definedName name="culy3" localSheetId="0">[146]DONGIA!#REF!</definedName>
    <definedName name="culy4" localSheetId="0">[146]DONGIA!#REF!</definedName>
    <definedName name="culy5" localSheetId="0">[146]DONGIA!#REF!</definedName>
    <definedName name="cuoc" localSheetId="0">[146]DONGIA!#REF!</definedName>
    <definedName name="cxhtnc" localSheetId="0">'[146]lam-moi'!#REF!</definedName>
    <definedName name="cxhtvl" localSheetId="0">'[146]lam-moi'!#REF!</definedName>
    <definedName name="cxnc" localSheetId="0">'[146]lam-moi'!#REF!</definedName>
    <definedName name="cxvl" localSheetId="0">'[146]lam-moi'!#REF!</definedName>
    <definedName name="cxxnc" localSheetId="0">'[146]lam-moi'!#REF!</definedName>
    <definedName name="cxxvl" localSheetId="0">'[146]lam-moi'!#REF!</definedName>
    <definedName name="CXZB" localSheetId="0" hidden="1">{#N/A,#N/A,TRUE,"일정"}</definedName>
    <definedName name="D1x49" localSheetId="0">[146]chitimc!#REF!</definedName>
    <definedName name="D1x49x49" localSheetId="0">[146]chitimc!#REF!</definedName>
    <definedName name="d24nc" localSheetId="0">'[146]lam-moi'!#REF!</definedName>
    <definedName name="d24vl" localSheetId="0">'[146]lam-moi'!#REF!</definedName>
    <definedName name="dd3pctnc" localSheetId="0">'[146]lam-moi'!#REF!</definedName>
    <definedName name="dd3pctvl" localSheetId="0">'[146]lam-moi'!#REF!</definedName>
    <definedName name="dd3plmvl" localSheetId="0">'[146]lam-moi'!#REF!</definedName>
    <definedName name="dd3pnc" localSheetId="0">'[146]lam-moi'!#REF!</definedName>
    <definedName name="dd3pvl" localSheetId="0">'[146]lam-moi'!#REF!</definedName>
    <definedName name="ddhtnc" localSheetId="0">'[146]lam-moi'!#REF!</definedName>
    <definedName name="ddhtvl" localSheetId="0">'[146]lam-moi'!#REF!</definedName>
    <definedName name="ddt2nc" localSheetId="0">[146]gtrinh!#REF!</definedName>
    <definedName name="ddt2vl" localSheetId="0">[146]gtrinh!#REF!</definedName>
    <definedName name="ddtd3pnc" localSheetId="0">'[146]thao-go'!#REF!</definedName>
    <definedName name="DFSFDSFDSAF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W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L15HT" localSheetId="0">'[132]TONGKE-HT'!#REF!</definedName>
    <definedName name="DL16HT" localSheetId="0">'[132]TONGKE-HT'!#REF!</definedName>
    <definedName name="DL19HT" localSheetId="0">'[132]TONGKE-HT'!#REF!</definedName>
    <definedName name="DL20HT" localSheetId="0">'[132]TONGKE-HT'!#REF!</definedName>
    <definedName name="DLF" localSheetId="0" hidden="1">{#N/A,#N/A,TRUE,"일정"}</definedName>
    <definedName name="DNFL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cument_array" localSheetId="0">{"Thuxm2.xls","Sheet1"}</definedName>
    <definedName name="DOO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FDFDSFADDDSFSAF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uong1" localSheetId="0">[146]DONGIA!#REF!</definedName>
    <definedName name="duong2" localSheetId="0">[146]DONGIA!#REF!</definedName>
    <definedName name="duong3" localSheetId="0">[146]DONGIA!#REF!</definedName>
    <definedName name="duong4" localSheetId="0">[146]DONGIA!#REF!</definedName>
    <definedName name="duong5" localSheetId="0">[146]DONGIA!#REF!</definedName>
    <definedName name="EE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E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w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XT" localSheetId="0" hidden="1">{#N/A,#N/A,TRUE,"일정"}</definedName>
    <definedName name="EXTT" localSheetId="0" hidden="1">{#N/A,#N/A,TRUE,"일정"}</definedName>
    <definedName name="f92F56" localSheetId="0">[146]dtxl!#REF!</definedName>
    <definedName name="fddsdf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A" localSheetId="0" hidden="1">{#N/A,#N/A,TRUE,"일정"}</definedName>
    <definedName name="fffffffff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FFFFFFFFF" localSheetId="0" hidden="1">{#N/A,#N/A,TRUE,"일정"}</definedName>
    <definedName name="fgfgfgf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GHJ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P" localSheetId="0">'[127]COAT&amp;WRAP-QIOT-#3'!#REF!</definedName>
    <definedName name="FTQ" localSheetId="0" hidden="1">{#N/A,#N/A,TRUE,"일정"}</definedName>
    <definedName name="Full" localSheetId="0">[168]QMCT!#REF!</definedName>
    <definedName name="gdmhgdmhg" localSheetId="0" hidden="1">{#N/A,#N/A,TRUE,"일정"}</definedName>
    <definedName name="GFD" localSheetId="0" hidden="1">{#N/A,#N/A,TRUE,"일정"}</definedName>
    <definedName name="GGGGGGG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GiaVon" localSheetId="0">'[133]HD-XUAT'!#REF!</definedName>
    <definedName name="gica_bq" localSheetId="0">'[150]truc tiep'!#REF!</definedName>
    <definedName name="gica_bv" localSheetId="0">'[150]truc tiep'!#REF!</definedName>
    <definedName name="gica_ck" localSheetId="0">'[150]truc tiep'!#REF!</definedName>
    <definedName name="gica_d1" localSheetId="0">'[150]truc tiep'!#REF!</definedName>
    <definedName name="gica_d2" localSheetId="0">'[150]truc tiep'!#REF!</definedName>
    <definedName name="gica_d3" localSheetId="0">'[150]truc tiep'!#REF!</definedName>
    <definedName name="gica_dl" localSheetId="0">'[150]truc tiep'!#REF!</definedName>
    <definedName name="gica_kcs" localSheetId="0">'[150]truc tiep'!#REF!</definedName>
    <definedName name="gica_nb" localSheetId="0">'[150]truc tiep'!#REF!</definedName>
    <definedName name="gica_ngio" localSheetId="0">'[150]truc tiep'!#REF!</definedName>
    <definedName name="gica_nv" localSheetId="0">'[150]truc tiep'!#REF!</definedName>
    <definedName name="gica_t3" localSheetId="0">'[150]truc tiep'!#REF!</definedName>
    <definedName name="gica_t4" localSheetId="0">'[150]truc tiep'!#REF!</definedName>
    <definedName name="gica_t5" localSheetId="0">'[150]truc tiep'!#REF!</definedName>
    <definedName name="gica_t6" localSheetId="0">'[150]truc tiep'!#REF!</definedName>
    <definedName name="gica_tc" localSheetId="0">'[150]truc tiep'!#REF!</definedName>
    <definedName name="gica_tm" localSheetId="0">'[150]truc tiep'!#REF!</definedName>
    <definedName name="gica_vs" localSheetId="0">'[150]truc tiep'!#REF!</definedName>
    <definedName name="gica_xh" localSheetId="0">'[150]truc tiep'!#REF!</definedName>
    <definedName name="gio_bq" localSheetId="0">'[150]truc tiep'!#REF!</definedName>
    <definedName name="gio_d1" localSheetId="0">'[150]truc tiep'!#REF!</definedName>
    <definedName name="gio_d2" localSheetId="0">'[150]truc tiep'!#REF!</definedName>
    <definedName name="gio_d3" localSheetId="0">'[150]truc tiep'!#REF!</definedName>
    <definedName name="gio_dl" localSheetId="0">'[150]truc tiep'!#REF!</definedName>
    <definedName name="gio_kcs" localSheetId="0">'[150]truc tiep'!#REF!</definedName>
    <definedName name="gio_ngio" localSheetId="0">'[150]truc tiep'!#REF!</definedName>
    <definedName name="gio_t3" localSheetId="0">'[150]truc tiep'!#REF!</definedName>
    <definedName name="gio_t4" localSheetId="0">'[150]truc tiep'!#REF!</definedName>
    <definedName name="gio_t5" localSheetId="0">'[150]truc tiep'!#REF!</definedName>
    <definedName name="gio_t6" localSheetId="0">'[150]truc tiep'!#REF!</definedName>
    <definedName name="gio_vs" localSheetId="0">'[150]truc tiep'!#REF!</definedName>
    <definedName name="gio_xh" localSheetId="0">'[150]truc tiep'!#REF!</definedName>
    <definedName name="gvdasskv" localSheetId="0" hidden="1">{#N/A,#N/A,TRUE,"일정"}</definedName>
    <definedName name="HDCCT" localSheetId="0">[168]QMCT!#REF!</definedName>
    <definedName name="HDCD" localSheetId="0">[168]QMCT!#REF!</definedName>
    <definedName name="HDFHDH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FJ" localSheetId="0" hidden="1">{#N/A,#N/A,TRUE,"일정"}</definedName>
    <definedName name="hgfhgxfhgfxhgxfhgfxh" localSheetId="0" hidden="1">{#N/A,#N/A,TRUE,"일정"}</definedName>
    <definedName name="hgfshg" localSheetId="0" hidden="1">{#N/A,#N/A,TRUE,"일정"}</definedName>
    <definedName name="hgfshgs" localSheetId="0" hidden="1">{#N/A,#N/A,TRUE,"일정"}</definedName>
    <definedName name="hgfxd" localSheetId="0" hidden="1">{#N/A,#N/A,TRUE,"일정"}</definedName>
    <definedName name="HH15HT" localSheetId="0">'[132]TONGKE-HT'!#REF!</definedName>
    <definedName name="HH16HT" localSheetId="0">'[132]TONGKE-HT'!#REF!</definedName>
    <definedName name="HH19HT" localSheetId="0">'[132]TONGKE-HT'!#REF!</definedName>
    <definedName name="HH20HT" localSheetId="0">'[132]TONGKE-HT'!#REF!</definedName>
    <definedName name="HIEU" localSheetId="0" hidden="1">{"'Sheet1'!$L$16"}</definedName>
    <definedName name="hj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hjkhk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luyilu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OT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raiu_bottom" localSheetId="0">'[157]Financ. Overview'!#REF!</definedName>
    <definedName name="ht25nc" localSheetId="0">'[146]lam-moi'!#REF!</definedName>
    <definedName name="ht25vl" localSheetId="0">'[146]lam-moi'!#REF!</definedName>
    <definedName name="ht325nc" localSheetId="0">'[146]lam-moi'!#REF!</definedName>
    <definedName name="ht325vl" localSheetId="0">'[146]lam-moi'!#REF!</definedName>
    <definedName name="ht37k" localSheetId="0">'[146]lam-moi'!#REF!</definedName>
    <definedName name="ht37nc" localSheetId="0">'[146]lam-moi'!#REF!</definedName>
    <definedName name="ht50nc" localSheetId="0">'[146]lam-moi'!#REF!</definedName>
    <definedName name="ht50vl" localSheetId="0">'[146]lam-moi'!#REF!</definedName>
    <definedName name="HTML_Control" localSheetId="0" hidden="1">{"'Sheet1'!$L$16"}</definedName>
    <definedName name="HTT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uy" localSheetId="0" hidden="1">{"'Sheet1'!$L$16"}</definedName>
    <definedName name="hvac" localSheetId="0">'[157]Financ. Overview'!#REF!</definedName>
    <definedName name="HYLO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2É6" localSheetId="0">[146]chitimc!#REF!</definedName>
    <definedName name="INT" localSheetId="0" hidden="1">{#N/A,#N/A,TRUE,"일정"}</definedName>
    <definedName name="IO" localSheetId="0">'[127]COAT&amp;WRAP-QIOT-#3'!#REF!</definedName>
    <definedName name="iuiu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gfsjhgfsjhgfsdjhgfds" localSheetId="0" hidden="1">{#N/A,#N/A,TRUE,"일정"}</definedName>
    <definedName name="jghjg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HDJD" localSheetId="0" hidden="1">{#N/A,#N/A,TRUE,"일정"}</definedName>
    <definedName name="JHFD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jhkh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JJ" localSheetId="0" hidden="1">{#N/A,#N/A,TRUE,"일정"}</definedName>
    <definedName name="JYTD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hoi" localSheetId="0" hidden="1">{"'Sheet1'!$L$16"}</definedName>
    <definedName name="KJHG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KJYF" localSheetId="0" hidden="1">{#N/A,#N/A,TRUE,"일정"}</definedName>
    <definedName name="kldd1p" localSheetId="0">'[146]#REF'!#REF!</definedName>
    <definedName name="kldd3p" localSheetId="0">'[146]lam-moi'!#REF!</definedName>
    <definedName name="kmong" localSheetId="0">[146]giathanh1!#REF!</definedName>
    <definedName name="lan" localSheetId="0" hidden="1">{#N/A,#N/A,TRUE,"BT M200 da 10x20"}</definedName>
    <definedName name="lanh_bq" localSheetId="0">'[150]truc tiep'!#REF!</definedName>
    <definedName name="lanh_bv" localSheetId="0">'[150]truc tiep'!#REF!</definedName>
    <definedName name="lanh_ck" localSheetId="0">'[150]truc tiep'!#REF!</definedName>
    <definedName name="lanh_d1" localSheetId="0">'[150]truc tiep'!#REF!</definedName>
    <definedName name="lanh_d2" localSheetId="0">'[150]truc tiep'!#REF!</definedName>
    <definedName name="lanh_d3" localSheetId="0">'[150]truc tiep'!#REF!</definedName>
    <definedName name="lanh_dl" localSheetId="0">'[150]truc tiep'!#REF!</definedName>
    <definedName name="lanh_kcs" localSheetId="0">'[150]truc tiep'!#REF!</definedName>
    <definedName name="lanh_nb" localSheetId="0">'[150]truc tiep'!#REF!</definedName>
    <definedName name="lanh_ngio" localSheetId="0">'[150]truc tiep'!#REF!</definedName>
    <definedName name="lanh_nv" localSheetId="0">'[150]truc tiep'!#REF!</definedName>
    <definedName name="lanh_t3" localSheetId="0">'[150]truc tiep'!#REF!</definedName>
    <definedName name="lanh_t4" localSheetId="0">'[150]truc tiep'!#REF!</definedName>
    <definedName name="lanh_t5" localSheetId="0">'[150]truc tiep'!#REF!</definedName>
    <definedName name="lanh_t6" localSheetId="0">'[150]truc tiep'!#REF!</definedName>
    <definedName name="lanh_tc" localSheetId="0">'[150]truc tiep'!#REF!</definedName>
    <definedName name="lanh_tm" localSheetId="0">'[150]truc tiep'!#REF!</definedName>
    <definedName name="lanh_vs" localSheetId="0">'[150]truc tiep'!#REF!</definedName>
    <definedName name="lanh_xh" localSheetId="0">'[150]truc tiep'!#REF!</definedName>
    <definedName name="laychua" localSheetId="0">{"Thuxm2.xls","Sheet1"}</definedName>
    <definedName name="lcb_bq" localSheetId="0">'[150]truc tiep'!#REF!</definedName>
    <definedName name="lcb_bv" localSheetId="0">'[150]truc tiep'!#REF!</definedName>
    <definedName name="lcb_ck" localSheetId="0">'[150]truc tiep'!#REF!</definedName>
    <definedName name="lcb_d1" localSheetId="0">'[150]truc tiep'!#REF!</definedName>
    <definedName name="lcb_d2" localSheetId="0">'[150]truc tiep'!#REF!</definedName>
    <definedName name="lcb_d3" localSheetId="0">'[150]truc tiep'!#REF!</definedName>
    <definedName name="lcb_dl" localSheetId="0">'[150]truc tiep'!#REF!</definedName>
    <definedName name="lcb_kcs" localSheetId="0">'[150]truc tiep'!#REF!</definedName>
    <definedName name="lcb_nb" localSheetId="0">'[150]truc tiep'!#REF!</definedName>
    <definedName name="lcb_ngio" localSheetId="0">'[150]truc tiep'!#REF!</definedName>
    <definedName name="lcb_nv" localSheetId="0">'[150]truc tiep'!#REF!</definedName>
    <definedName name="lcb_t3" localSheetId="0">'[150]truc tiep'!#REF!</definedName>
    <definedName name="lcb_t4" localSheetId="0">'[150]truc tiep'!#REF!</definedName>
    <definedName name="lcb_t5" localSheetId="0">'[150]truc tiep'!#REF!</definedName>
    <definedName name="lcb_t6" localSheetId="0">'[150]truc tiep'!#REF!</definedName>
    <definedName name="lcb_tc" localSheetId="0">'[150]truc tiep'!#REF!</definedName>
    <definedName name="lcb_tm" localSheetId="0">'[150]truc tiep'!#REF!</definedName>
    <definedName name="lcb_vs" localSheetId="0">'[150]truc tiep'!#REF!</definedName>
    <definedName name="lcb_xh" localSheetId="0">'[150]truc tiep'!#REF!</definedName>
    <definedName name="le_bq" localSheetId="0">'[150]truc tiep'!#REF!</definedName>
    <definedName name="le_bv" localSheetId="0">'[150]truc tiep'!#REF!</definedName>
    <definedName name="le_ck" localSheetId="0">'[150]truc tiep'!#REF!</definedName>
    <definedName name="le_d1" localSheetId="0">'[150]truc tiep'!#REF!</definedName>
    <definedName name="le_d2" localSheetId="0">'[150]truc tiep'!#REF!</definedName>
    <definedName name="le_d3" localSheetId="0">'[150]truc tiep'!#REF!</definedName>
    <definedName name="le_dl" localSheetId="0">'[150]truc tiep'!#REF!</definedName>
    <definedName name="le_kcs" localSheetId="0">'[150]truc tiep'!#REF!</definedName>
    <definedName name="le_nb" localSheetId="0">'[150]truc tiep'!#REF!</definedName>
    <definedName name="le_ngio" localSheetId="0">'[150]truc tiep'!#REF!</definedName>
    <definedName name="le_nv" localSheetId="0">'[150]truc tiep'!#REF!</definedName>
    <definedName name="le_t3" localSheetId="0">'[150]truc tiep'!#REF!</definedName>
    <definedName name="le_t4" localSheetId="0">'[150]truc tiep'!#REF!</definedName>
    <definedName name="le_t5" localSheetId="0">'[150]truc tiep'!#REF!</definedName>
    <definedName name="le_t6" localSheetId="0">'[150]truc tiep'!#REF!</definedName>
    <definedName name="le_tc" localSheetId="0">'[150]truc tiep'!#REF!</definedName>
    <definedName name="le_tm" localSheetId="0">'[150]truc tiep'!#REF!</definedName>
    <definedName name="le_vs" localSheetId="0">'[150]truc tiep'!#REF!</definedName>
    <definedName name="le_xh" localSheetId="0">'[150]truc tiep'!#REF!</definedName>
    <definedName name="LHSDHSD" localSheetId="0" hidden="1">{#N/A,#N/A,TRUE,"일정"}</definedName>
    <definedName name="ljkl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 localSheetId="0" hidden="1">{#N/A,#N/A,FALSE,"Chi tiÆt"}</definedName>
    <definedName name="m10aamtc" localSheetId="0">#REF!</definedName>
    <definedName name="m10anc" localSheetId="0">'[146]lam-moi'!#REF!</definedName>
    <definedName name="m10avl" localSheetId="0">'[146]lam-moi'!#REF!</definedName>
    <definedName name="m12aanc" localSheetId="0">'[146]lam-moi'!#REF!</definedName>
    <definedName name="m12anc" localSheetId="0">'[146]lam-moi'!#REF!</definedName>
    <definedName name="m12avl" localSheetId="0">'[146]lam-moi'!#REF!</definedName>
    <definedName name="m8amtc" localSheetId="0">#REF!</definedName>
    <definedName name="m8anc" localSheetId="0">'[146]lam-moi'!#REF!</definedName>
    <definedName name="m8avl" localSheetId="0">'[146]lam-moi'!#REF!</definedName>
    <definedName name="_________MAÕ_SOÁ_THUEÁ" localSheetId="0">#REF!</definedName>
    <definedName name="MASTER" localSheetId="0" hidden="1">{#N/A,#N/A,TRUE,"일정"}</definedName>
    <definedName name="MAT" localSheetId="0">'[127]COAT&amp;WRAP-QIOT-#3'!#REF!</definedName>
    <definedName name="MF" localSheetId="0">'[127]COAT&amp;WRAP-QIOT-#3'!#REF!</definedName>
    <definedName name="MH_출장비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mm" localSheetId="0">[146]giathanh1!#REF!</definedName>
    <definedName name="mp1x25" localSheetId="0">'[146]dongia (2)'!#REF!</definedName>
    <definedName name="mtr" localSheetId="0">'[146]TH XL'!#REF!</definedName>
    <definedName name="n24nc" localSheetId="0">'[146]lam-moi'!#REF!</definedName>
    <definedName name="n24vl" localSheetId="0">'[146]lam-moi'!#REF!</definedName>
    <definedName name="n2mignc" localSheetId="0">'[146]lam-moi'!#REF!</definedName>
    <definedName name="n2migvl" localSheetId="0">'[146]lam-moi'!#REF!</definedName>
    <definedName name="n2min1nc" localSheetId="0">'[146]lam-moi'!#REF!</definedName>
    <definedName name="n2min1vl" localSheetId="0">'[146]lam-moi'!#REF!</definedName>
    <definedName name="nc1nc" localSheetId="0">'[146]lam-moi'!#REF!</definedName>
    <definedName name="nc1vl" localSheetId="0">'[146]lam-moi'!#REF!</definedName>
    <definedName name="nc24nc" localSheetId="0">'[146]lam-moi'!#REF!</definedName>
    <definedName name="nc24vl" localSheetId="0">'[146]lam-moi'!#REF!</definedName>
    <definedName name="ncdd" localSheetId="0">'[146]TH XL'!#REF!</definedName>
    <definedName name="NCDD2" localSheetId="0">'[146]TH XL'!#REF!</definedName>
    <definedName name="nctr" localSheetId="0">'[146]TH XL'!#REF!</definedName>
    <definedName name="nghi_bq" localSheetId="0">'[150]truc tiep'!#REF!</definedName>
    <definedName name="nghi_bv" localSheetId="0">'[150]truc tiep'!#REF!</definedName>
    <definedName name="nghi_ck" localSheetId="0">'[150]truc tiep'!#REF!</definedName>
    <definedName name="nghi_d1" localSheetId="0">'[150]truc tiep'!#REF!</definedName>
    <definedName name="nghi_d2" localSheetId="0">'[150]truc tiep'!#REF!</definedName>
    <definedName name="nghi_d3" localSheetId="0">'[150]truc tiep'!#REF!</definedName>
    <definedName name="nghi_dl" localSheetId="0">'[150]truc tiep'!#REF!</definedName>
    <definedName name="nghi_kcs" localSheetId="0">'[150]truc tiep'!#REF!</definedName>
    <definedName name="nghi_nb" localSheetId="0">'[150]truc tiep'!#REF!</definedName>
    <definedName name="nghi_ngio" localSheetId="0">'[150]truc tiep'!#REF!</definedName>
    <definedName name="nghi_nv" localSheetId="0">'[150]truc tiep'!#REF!</definedName>
    <definedName name="nghi_t3" localSheetId="0">'[150]truc tiep'!#REF!</definedName>
    <definedName name="nghi_t4" localSheetId="0">'[150]truc tiep'!#REF!</definedName>
    <definedName name="nghi_t5" localSheetId="0">'[150]truc tiep'!#REF!</definedName>
    <definedName name="nghi_t6" localSheetId="0">'[150]truc tiep'!#REF!</definedName>
    <definedName name="nghi_tc" localSheetId="0">'[150]truc tiep'!#REF!</definedName>
    <definedName name="nghi_tm" localSheetId="0">'[150]truc tiep'!#REF!</definedName>
    <definedName name="nghi_vs" localSheetId="0">'[150]truc tiep'!#REF!</definedName>
    <definedName name="nghi_xh" localSheetId="0">'[150]truc tiep'!#REF!</definedName>
    <definedName name="nhnnc" localSheetId="0">'[146]lam-moi'!#REF!</definedName>
    <definedName name="nhnvl" localSheetId="0">'[146]lam-moi'!#REF!</definedName>
    <definedName name="nightnc" localSheetId="0">[146]gtrinh!#REF!</definedName>
    <definedName name="nightvl" localSheetId="0">[146]gtrinh!#REF!</definedName>
    <definedName name="nignc3p" localSheetId="0">#REF!</definedName>
    <definedName name="nigvl3p" localSheetId="0">#REF!</definedName>
    <definedName name="nin14nc3p" localSheetId="0">#REF!</definedName>
    <definedName name="nin14vl3p" localSheetId="0">#REF!</definedName>
    <definedName name="nin190nc3p" localSheetId="0">#REF!</definedName>
    <definedName name="nin190vl3p" localSheetId="0">#REF!</definedName>
    <definedName name="nin1pnc" localSheetId="0">'[146]lam-moi'!#REF!</definedName>
    <definedName name="nin1pvl" localSheetId="0">'[146]lam-moi'!#REF!</definedName>
    <definedName name="nin290nc3p" localSheetId="0">#REF!</definedName>
    <definedName name="nin290vl3p" localSheetId="0">#REF!</definedName>
    <definedName name="nindnc3p" localSheetId="0">#REF!</definedName>
    <definedName name="nindvl3p" localSheetId="0">#REF!</definedName>
    <definedName name="ninnc3p" localSheetId="0">#REF!</definedName>
    <definedName name="ninvl3p" localSheetId="0">#REF!</definedName>
    <definedName name="nlnc" localSheetId="0">'[146]lam-moi'!#REF!</definedName>
    <definedName name="nlvl" localSheetId="0">'[146]lam-moi'!#REF!</definedName>
    <definedName name="nnnc" localSheetId="0">'[146]lam-moi'!#REF!</definedName>
    <definedName name="nnnc3p" localSheetId="0">#REF!</definedName>
    <definedName name="nnnk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nvl" localSheetId="0">'[146]lam-moi'!#REF!</definedName>
    <definedName name="nnvl3p" localSheetId="0">#REF!</definedName>
    <definedName name="_________ÑÔN_GIAÙ" localSheetId="0">#REF!</definedName>
    <definedName name="o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" localSheetId="0">'[127]PNT-QUOT-#3'!#REF!</definedName>
    <definedName name="PDCA5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6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JM" localSheetId="0">'[127]COAT&amp;WRAP-QIOT-#3'!#REF!</definedName>
    <definedName name="PF" localSheetId="0">'[127]PNT-QUOT-#3'!#REF!</definedName>
    <definedName name="PHASE4" localSheetId="0" hidden="1">{#N/A,#N/A,FALSE,"삼진정공";#N/A,#N/A,FALSE,"영신금속";#N/A,#N/A,FALSE,"태양금속";#N/A,#N/A,FALSE,"진합정공";#N/A,#N/A,FALSE,"코리아";#N/A,#N/A,FALSE,"풍강금속";#N/A,#N/A,FALSE,"선일기계"}</definedName>
    <definedName name="PH단계별" localSheetId="0" hidden="1">{#N/A,#N/A,TRUE,"일정"}</definedName>
    <definedName name="_xlnm.Print_Titles" localSheetId="0">汨罗万容!$A$1:$IS$4</definedName>
    <definedName name="Q" localSheetId="0">[146]giathanh1!#REF!</definedName>
    <definedName name="qa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QQQQ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QQQQQQQQQQQ" localSheetId="0" hidden="1">{#N/A,#N/A,TRUE,"일정"}</definedName>
    <definedName name="QSC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UYLUONG" localSheetId="0">'[150]truc tiep'!#REF!</definedName>
    <definedName name="qw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원본일정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T" localSheetId="0">'[127]COAT&amp;WRAP-QIOT-#3'!#REF!</definedName>
    <definedName name="rturu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DL" localSheetId="0">[168]QMCT!#REF!</definedName>
    <definedName name="sdf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FD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DFGS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vs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S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SF" localSheetId="0" hidden="1">{#N/A,#N/A,TRUE,"일정"}</definedName>
    <definedName name="sgnc" localSheetId="0">[146]gtrinh!#REF!</definedName>
    <definedName name="sgvl" localSheetId="0">[146]gtrinh!#REF!</definedName>
    <definedName name="_________SOÁ_CTÖØ" localSheetId="0">#REF!</definedName>
    <definedName name="SP" localSheetId="0">'[127]PNT-QUOT-#3'!#REF!</definedName>
    <definedName name="sp_bq" localSheetId="0">'[150]truc tiep'!#REF!</definedName>
    <definedName name="sp_bv" localSheetId="0">'[150]truc tiep'!#REF!</definedName>
    <definedName name="sp_ck" localSheetId="0">'[150]truc tiep'!#REF!</definedName>
    <definedName name="sp_d1" localSheetId="0">'[150]truc tiep'!#REF!</definedName>
    <definedName name="sp_d2" localSheetId="0">'[150]truc tiep'!#REF!</definedName>
    <definedName name="sp_d3" localSheetId="0">'[150]truc tiep'!#REF!</definedName>
    <definedName name="sp_dl" localSheetId="0">'[150]truc tiep'!#REF!</definedName>
    <definedName name="sp_kcs" localSheetId="0">'[150]truc tiep'!#REF!</definedName>
    <definedName name="sp_nb" localSheetId="0">'[150]truc tiep'!#REF!</definedName>
    <definedName name="sp_ngio" localSheetId="0">'[150]truc tiep'!#REF!</definedName>
    <definedName name="sp_nv" localSheetId="0">'[150]truc tiep'!#REF!</definedName>
    <definedName name="sp_t3" localSheetId="0">'[150]truc tiep'!#REF!</definedName>
    <definedName name="sp_t4" localSheetId="0">'[150]truc tiep'!#REF!</definedName>
    <definedName name="sp_t5" localSheetId="0">'[150]truc tiep'!#REF!</definedName>
    <definedName name="sp_t6" localSheetId="0">'[150]truc tiep'!#REF!</definedName>
    <definedName name="sp_tc" localSheetId="0">'[150]truc tiep'!#REF!</definedName>
    <definedName name="sp_tm" localSheetId="0">'[150]truc tiep'!#REF!</definedName>
    <definedName name="sp_vs" localSheetId="0">'[150]truc tiep'!#REF!</definedName>
    <definedName name="sp_xh" localSheetId="0">'[150]truc tiep'!#REF!</definedName>
    <definedName name="spk1p" localSheetId="0">'[146]#REF'!#REF!</definedName>
    <definedName name="spk3p" localSheetId="0">'[146]lam-moi'!#REF!</definedName>
    <definedName name="SSD" localSheetId="0" hidden="1">{#N/A,#N/A,TRUE,"일정"}</definedName>
    <definedName name="ssi" localSheetId="0" hidden="1">{#N/A,#N/A,TRUE,"일정"}</definedName>
    <definedName name="SSS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tart" localSheetId="0" hidden="1">{#N/A,#N/A,TRUE,"일정"}</definedName>
    <definedName name="t105mnc" localSheetId="0">'[146]thao-go'!#REF!</definedName>
    <definedName name="t10ncm" localSheetId="0">'[146]lam-moi'!#REF!</definedName>
    <definedName name="t12m" localSheetId="0">'[146]lam-moi'!#REF!</definedName>
    <definedName name="t12mnc" localSheetId="0">'[146]thao-go'!#REF!</definedName>
    <definedName name="t12ncm" localSheetId="0">'[146]lam-moi'!#REF!</definedName>
    <definedName name="t14m" localSheetId="0">'[146]lam-moi'!#REF!</definedName>
    <definedName name="t14mnc" localSheetId="0">'[146]thao-go'!#REF!</definedName>
    <definedName name="t14ncm" localSheetId="0">'[146]lam-moi'!#REF!</definedName>
    <definedName name="T203P" localSheetId="0">[146]VC!#REF!</definedName>
    <definedName name="t20m" localSheetId="0">'[146]lam-moi'!#REF!</definedName>
    <definedName name="t20ncm" localSheetId="0">'[146]lam-moi'!#REF!</definedName>
    <definedName name="t7nc" localSheetId="0">'[146]lam-moi'!#REF!</definedName>
    <definedName name="t7vl" localSheetId="0">'[146]lam-moi'!#REF!</definedName>
    <definedName name="t84mnc" localSheetId="0">'[146]thao-go'!#REF!</definedName>
    <definedName name="t8nc" localSheetId="0">'[146]lam-moi'!#REF!</definedName>
    <definedName name="t8vl" localSheetId="0">'[146]lam-moi'!#REF!</definedName>
    <definedName name="TA게획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A공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A공급계획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bdd1p" localSheetId="0">'[146]lam-moi'!#REF!</definedName>
    <definedName name="tbdd3p" localSheetId="0">'[146]lam-moi'!#REF!</definedName>
    <definedName name="tbddsdl" localSheetId="0">'[146]lam-moi'!#REF!</definedName>
    <definedName name="TBI" localSheetId="0">'[146]TH XL'!#REF!</definedName>
    <definedName name="tbtr" localSheetId="0">'[146]TH XL'!#REF!</definedName>
    <definedName name="tcxxnc" localSheetId="0">'[146]thao-go'!#REF!</definedName>
    <definedName name="td1cnc" localSheetId="0">'[146]lam-moi'!#REF!</definedName>
    <definedName name="td1cvl" localSheetId="0">'[146]lam-moi'!#REF!</definedName>
    <definedName name="td1p" localSheetId="0">#REF!</definedName>
    <definedName name="tdc84nc" localSheetId="0">'[146]thao-go'!#REF!</definedName>
    <definedName name="tdcnc" localSheetId="0">'[146]thao-go'!#REF!</definedName>
    <definedName name="tdgnc" localSheetId="0">'[146]lam-moi'!#REF!</definedName>
    <definedName name="tdgvl" localSheetId="0">'[146]lam-moi'!#REF!</definedName>
    <definedName name="tdhtnc" localSheetId="0">'[146]lam-moi'!#REF!</definedName>
    <definedName name="tdhtvl" localSheetId="0">'[146]lam-moi'!#REF!</definedName>
    <definedName name="tdnc" localSheetId="0">[146]gtrinh!#REF!</definedName>
    <definedName name="tdnc3p" localSheetId="0">#REF!</definedName>
    <definedName name="tdt1pnc" localSheetId="0">[146]gtrinh!#REF!</definedName>
    <definedName name="tdt1pvl" localSheetId="0">[146]gtrinh!#REF!</definedName>
    <definedName name="tdt2cnc" localSheetId="0">'[146]lam-moi'!#REF!</definedName>
    <definedName name="tdt2cvl" localSheetId="0">[146]chitiet!#REF!</definedName>
    <definedName name="tdvl" localSheetId="0">[146]gtrinh!#REF!</definedName>
    <definedName name="tdvl3p" localSheetId="0">#REF!</definedName>
    <definedName name="_________TEÂN_HAØNG" localSheetId="0">#REF!</definedName>
    <definedName name="_________TEÂN_KHAÙCH_HAØ" localSheetId="0">#REF!</definedName>
    <definedName name="tftft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h3x15" localSheetId="0">[146]giathanh1!#REF!</definedName>
    <definedName name="_________THAØNH_TIEÀN" localSheetId="0">#REF!</definedName>
    <definedName name="thgian_bq" localSheetId="0">'[150]truc tiep'!#REF!</definedName>
    <definedName name="thgian_bv" localSheetId="0">'[150]truc tiep'!#REF!</definedName>
    <definedName name="thgian_ck" localSheetId="0">'[150]truc tiep'!#REF!</definedName>
    <definedName name="thgian_d1" localSheetId="0">'[150]truc tiep'!#REF!</definedName>
    <definedName name="thgian_d2" localSheetId="0">'[150]truc tiep'!#REF!</definedName>
    <definedName name="thgian_d3" localSheetId="0">'[150]truc tiep'!#REF!</definedName>
    <definedName name="thgian_dl" localSheetId="0">'[150]truc tiep'!#REF!</definedName>
    <definedName name="thgian_kcs" localSheetId="0">'[150]truc tiep'!#REF!</definedName>
    <definedName name="thgian_nb" localSheetId="0">'[150]truc tiep'!#REF!</definedName>
    <definedName name="thgian_ngio" localSheetId="0">'[150]truc tiep'!#REF!</definedName>
    <definedName name="thgian_nv" localSheetId="0">'[150]truc tiep'!#REF!</definedName>
    <definedName name="thgian_t3" localSheetId="0">'[150]truc tiep'!#REF!</definedName>
    <definedName name="thgian_t4" localSheetId="0">'[150]truc tiep'!#REF!</definedName>
    <definedName name="thgian_t5" localSheetId="0">'[150]truc tiep'!#REF!</definedName>
    <definedName name="thgian_t6" localSheetId="0">'[150]truc tiep'!#REF!</definedName>
    <definedName name="thgian_tc" localSheetId="0">'[150]truc tiep'!#REF!</definedName>
    <definedName name="thgian_tm" localSheetId="0">'[150]truc tiep'!#REF!</definedName>
    <definedName name="thgian_vs" localSheetId="0">'[150]truc tiep'!#REF!</definedName>
    <definedName name="thgian_xh" localSheetId="0">'[150]truc tiep'!#REF!</definedName>
    <definedName name="thgio_bq" localSheetId="0">'[150]truc tiep'!#REF!</definedName>
    <definedName name="thgio_bv" localSheetId="0">'[150]truc tiep'!#REF!</definedName>
    <definedName name="thgio_ck" localSheetId="0">'[150]truc tiep'!#REF!</definedName>
    <definedName name="thgio_d1" localSheetId="0">'[150]truc tiep'!#REF!</definedName>
    <definedName name="thgio_d2" localSheetId="0">'[150]truc tiep'!#REF!</definedName>
    <definedName name="thgio_d3" localSheetId="0">'[150]truc tiep'!#REF!</definedName>
    <definedName name="thgio_dl" localSheetId="0">'[150]truc tiep'!#REF!</definedName>
    <definedName name="thgio_kcs" localSheetId="0">'[150]truc tiep'!#REF!</definedName>
    <definedName name="thgio_nb" localSheetId="0">'[150]truc tiep'!#REF!</definedName>
    <definedName name="thgio_ngio" localSheetId="0">'[150]truc tiep'!#REF!</definedName>
    <definedName name="thgio_nv" localSheetId="0">'[150]truc tiep'!#REF!</definedName>
    <definedName name="thgio_t3" localSheetId="0">'[150]truc tiep'!#REF!</definedName>
    <definedName name="thgio_t4" localSheetId="0">'[150]truc tiep'!#REF!</definedName>
    <definedName name="thgio_t5" localSheetId="0">'[150]truc tiep'!#REF!</definedName>
    <definedName name="thgio_t6" localSheetId="0">'[150]truc tiep'!#REF!</definedName>
    <definedName name="thgio_tc" localSheetId="0">'[150]truc tiep'!#REF!</definedName>
    <definedName name="thgio_tm" localSheetId="0">'[150]truc tiep'!#REF!</definedName>
    <definedName name="thgio_vs" localSheetId="0">'[150]truc tiep'!#REF!</definedName>
    <definedName name="thgio_xh" localSheetId="0">'[150]truc tiep'!#REF!</definedName>
    <definedName name="THK" localSheetId="0">'[127]COAT&amp;WRAP-QIOT-#3'!#REF!</definedName>
    <definedName name="THKP160" localSheetId="0">'[146]dongia (2)'!#REF!</definedName>
    <definedName name="thtr15" localSheetId="0">[146]giathanh1!#REF!</definedName>
    <definedName name="Tiep_dia" localSheetId="0">[155]Sheet3!#REF!</definedName>
    <definedName name="TL" localSheetId="0">[152]ND!#REF!</definedName>
    <definedName name="TLDa" localSheetId="0">[155]Sheet3!#REF!</definedName>
    <definedName name="TLdat" localSheetId="0">[155]Sheet3!#REF!</definedName>
    <definedName name="TLDM" localSheetId="0">[155]Sheet3!#REF!</definedName>
    <definedName name="tn1pinnc" localSheetId="0">'[146]thao-go'!#REF!</definedName>
    <definedName name="tn2mhnnc" localSheetId="0">'[146]thao-go'!#REF!</definedName>
    <definedName name="tnh_bq" localSheetId="0">'[150]truc tiep'!#REF!</definedName>
    <definedName name="tnh_bv" localSheetId="0">'[150]truc tiep'!#REF!</definedName>
    <definedName name="tnh_ck" localSheetId="0">'[150]truc tiep'!#REF!</definedName>
    <definedName name="tnh_d1" localSheetId="0">'[150]truc tiep'!#REF!</definedName>
    <definedName name="tnh_d2" localSheetId="0">'[150]truc tiep'!#REF!</definedName>
    <definedName name="tnh_d3" localSheetId="0">'[150]truc tiep'!#REF!</definedName>
    <definedName name="tnh_dl" localSheetId="0">'[150]truc tiep'!#REF!</definedName>
    <definedName name="tnh_kcs" localSheetId="0">'[150]truc tiep'!#REF!</definedName>
    <definedName name="tnh_nb" localSheetId="0">'[150]truc tiep'!#REF!</definedName>
    <definedName name="tnh_ngio" localSheetId="0">'[150]truc tiep'!#REF!</definedName>
    <definedName name="tnh_nv" localSheetId="0">'[150]truc tiep'!#REF!</definedName>
    <definedName name="tnh_t3" localSheetId="0">'[150]truc tiep'!#REF!</definedName>
    <definedName name="tnh_t4" localSheetId="0">'[150]truc tiep'!#REF!</definedName>
    <definedName name="tnh_t5" localSheetId="0">'[150]truc tiep'!#REF!</definedName>
    <definedName name="tnh_t6" localSheetId="0">'[150]truc tiep'!#REF!</definedName>
    <definedName name="tnh_tc" localSheetId="0">'[150]truc tiep'!#REF!</definedName>
    <definedName name="tnh_tm" localSheetId="0">'[150]truc tiep'!#REF!</definedName>
    <definedName name="tnh_vs" localSheetId="0">'[150]truc tiep'!#REF!</definedName>
    <definedName name="tnh_xh" localSheetId="0">'[150]truc tiep'!#REF!</definedName>
    <definedName name="tnhnnc" localSheetId="0">'[146]thao-go'!#REF!</definedName>
    <definedName name="tnignc" localSheetId="0">'[146]thao-go'!#REF!</definedName>
    <definedName name="tnin190nc" localSheetId="0">'[146]thao-go'!#REF!</definedName>
    <definedName name="tnlnc" localSheetId="0">'[146]thao-go'!#REF!</definedName>
    <definedName name="tnnnc" localSheetId="0">'[146]thao-go'!#REF!</definedName>
    <definedName name="TR15HT" localSheetId="0">'[132]TONGKE-HT'!#REF!</definedName>
    <definedName name="TR16HT" localSheetId="0">'[132]TONGKE-HT'!#REF!</definedName>
    <definedName name="TR19HT" localSheetId="0">'[132]TONGKE-HT'!#REF!</definedName>
    <definedName name="tr1x15" localSheetId="0">[146]giathanh1!#REF!</definedName>
    <definedName name="TR20HT" localSheetId="0">'[132]TONGKE-HT'!#REF!</definedName>
    <definedName name="tr3x100" localSheetId="0">'[146]dongia (2)'!#REF!</definedName>
    <definedName name="tram100" localSheetId="0">'[146]dongia (2)'!#REF!</definedName>
    <definedName name="tram1x25" localSheetId="0">'[146]dongia (2)'!#REF!</definedName>
    <definedName name="_________TRÒ_GIAÙ" localSheetId="0">#REF!</definedName>
    <definedName name="_________TRÒ_GIAÙ__VAT_" localSheetId="0">#REF!</definedName>
    <definedName name="tru10mtc" localSheetId="0">#REF!</definedName>
    <definedName name="tru8mtc" localSheetId="0">#REF!</definedName>
    <definedName name="tt1pnc" localSheetId="0">'[146]lam-moi'!#REF!</definedName>
    <definedName name="tt1pvl" localSheetId="0">'[146]lam-moi'!#REF!</definedName>
    <definedName name="tt3pnc" localSheetId="0">'[146]lam-moi'!#REF!</definedName>
    <definedName name="tt3pvl" localSheetId="0">'[146]lam-moi'!#REF!</definedName>
    <definedName name="tx1pignc" localSheetId="0">'[146]thao-go'!#REF!</definedName>
    <definedName name="tx1pindnc" localSheetId="0">'[146]thao-go'!#REF!</definedName>
    <definedName name="tx1pingnc" localSheetId="0">'[146]thao-go'!#REF!</definedName>
    <definedName name="tx1pintnc" localSheetId="0">'[146]thao-go'!#REF!</definedName>
    <definedName name="tx1pitnc" localSheetId="0">'[146]thao-go'!#REF!</definedName>
    <definedName name="tx2mhnnc" localSheetId="0">'[146]thao-go'!#REF!</definedName>
    <definedName name="tx2mitnc" localSheetId="0">'[146]thao-go'!#REF!</definedName>
    <definedName name="txhnnc" localSheetId="0">'[146]thao-go'!#REF!</definedName>
    <definedName name="txig1nc" localSheetId="0">'[146]thao-go'!#REF!</definedName>
    <definedName name="txin190nc" localSheetId="0">'[146]thao-go'!#REF!</definedName>
    <definedName name="txinnc" localSheetId="0">'[146]thao-go'!#REF!</definedName>
    <definedName name="txit1nc" localSheetId="0">'[146]thao-go'!#REF!</definedName>
    <definedName name="uisfdssa" localSheetId="0" hidden="1">{#N/A,#N/A,TRUE,"일정"}</definedName>
    <definedName name="USD" localSheetId="0">[155]Sheet3!#REF!</definedName>
    <definedName name="UY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A" localSheetId="0">[152]ND!#REF!</definedName>
    <definedName name="vbnvbnv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cc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DCLY" localSheetId="0">[168]QMCT!#REF!</definedName>
    <definedName name="VDSAG" localSheetId="0" hidden="1">{#N/A,#N/A,TRUE,"일정"}</definedName>
    <definedName name="vldd" localSheetId="0">'[146]TH XL'!#REF!</definedName>
    <definedName name="vltr" localSheetId="0">'[146]TH XL'!#REF!</definedName>
    <definedName name="vt1pbs" localSheetId="0">'[146]lam-moi'!#REF!</definedName>
    <definedName name="vtbs" localSheetId="0">'[146]lam-moi'!#REF!</definedName>
    <definedName name="vv" localSheetId="0" hidden="1">{#N/A,#N/A,TRUE,"일정"}</definedName>
    <definedName name="VVCVC" localSheetId="0" hidden="1">{#N/A,#N/A,TRUE,"일정"}</definedName>
    <definedName name="WJATN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KIWOR" localSheetId="0" hidden="1">{#N/A,#N/A,FALSE,"삼진정공";#N/A,#N/A,FALSE,"영신금속";#N/A,#N/A,FALSE,"태양금속";#N/A,#N/A,FALSE,"진합정공";#N/A,#N/A,FALSE,"코리아";#N/A,#N/A,FALSE,"풍강금속";#N/A,#N/A,FALSE,"선일기계"}</definedName>
    <definedName name="wlrr" localSheetId="0" hidden="1">{#N/A,#N/A,TRUE,"일정"}</definedName>
    <definedName name="WQ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and._Trend._.Analysis.GG" localSheetId="0" hidden="1">{#N/A,#N/A,FALSE,"Aging Summary";#N/A,#N/A,FALSE,"Ratio Analysis";#N/A,#N/A,FALSE,"Test 120 Day Accts";#N/A,#N/A,FALSE,"Tickmarks"}</definedName>
    <definedName name="wrn.chi._.tiÆt." localSheetId="0" hidden="1">{#N/A,#N/A,FALSE,"Chi tiÆt"}</definedName>
    <definedName name="wrn.DDD.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HWITEM." localSheetId="0" hidden="1">{#N/A,#N/A,FALSE,"삼진정공";#N/A,#N/A,FALSE,"영신금속";#N/A,#N/A,FALSE,"태양금속";#N/A,#N/A,FALSE,"진합정공";#N/A,#N/A,FALSE,"코리아";#N/A,#N/A,FALSE,"풍강금속";#N/A,#N/A,FALSE,"선일기계"}</definedName>
    <definedName name="wrn.RPT.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SHIN." localSheetId="0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vd." localSheetId="0" hidden="1">{#N/A,#N/A,TRUE,"BT M200 da 10x20"}</definedName>
    <definedName name="wrn.고명석._.하반기._.업무보고." localSheetId="0" hidden="1">{#N/A,#N/A,FALSE,"검사-1";#N/A,#N/A,FALSE,"품질관리공정도";#N/A,#N/A,FALSE,"DR-1";#N/A,#N/A,FALSE,"DR-부적합";#N/A,#N/A,FALSE,"검사-부적합";#N/A,#N/A,FALSE,"검사기준서"}</definedName>
    <definedName name="wrn.남재연._.하반기._.업무보고." localSheetId="0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윤원훈._.하반기._.보고." localSheetId="0" hidden="1">{#N/A,#N/A,FALSE,"검사-1";#N/A,#N/A,FALSE,"품질관리공정도";#N/A,#N/A,FALSE,"DR-1";#N/A,#N/A,FALSE,"검사-부적합";#N/A,#N/A,FALSE,"DR-부적합";#N/A,#N/A,FALSE,"검사기준서"}</definedName>
    <definedName name="wrn.자판정비._.월간회의자료.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localSheetId="0" hidden="1">{#N/A,#N/A,TRUE,"일정"}</definedName>
    <definedName name="__________wrn.주간._.보고.I_CO" localSheetId="0" hidden="1">{#N/A,#N/A,TRUE,"일정"}</definedName>
    <definedName name="wrn.표면처리._.현황." localSheetId="0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하반기2팀._.보고서." localSheetId="0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허치환씨._.하반기._.자료." localSheetId="0" hidden="1">{#N/A,#N/A,FALSE,"검사-1";#N/A,#N/A,FALSE,"품질관리공정도";#N/A,#N/A,FALSE,"DR-1";#N/A,#N/A,FALSE,"DR-부적합";#N/A,#N/A,FALSE,"DR-제조공정";#N/A,#N/A,FALSE,"검사-부적합";#N/A,#N/A,FALSE,"검사기준서"}</definedName>
    <definedName name="WWW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17dnc" localSheetId="0">[146]chitiet!#REF!</definedName>
    <definedName name="x17dvl" localSheetId="0">[146]chitiet!#REF!</definedName>
    <definedName name="x17knc" localSheetId="0">[146]chitiet!#REF!</definedName>
    <definedName name="x17kvl" localSheetId="0">[146]chitiet!#REF!</definedName>
    <definedName name="x20knc" localSheetId="0">[146]chitiet!#REF!</definedName>
    <definedName name="x20kvl" localSheetId="0">[146]chitiet!#REF!</definedName>
    <definedName name="x22knc" localSheetId="0">[146]chitiet!#REF!</definedName>
    <definedName name="x22kvl" localSheetId="0">[146]chitiet!#REF!</definedName>
    <definedName name="x2mig1nc" localSheetId="0">'[146]lam-moi'!#REF!</definedName>
    <definedName name="x2mig1vl" localSheetId="0">'[146]lam-moi'!#REF!</definedName>
    <definedName name="x2min1nc" localSheetId="0">'[146]lam-moi'!#REF!</definedName>
    <definedName name="x2min1vl" localSheetId="0">'[146]lam-moi'!#REF!</definedName>
    <definedName name="x2mit1vl" localSheetId="0">'[146]lam-moi'!#REF!</definedName>
    <definedName name="x2mitnc" localSheetId="0">'[146]lam-moi'!#REF!</definedName>
    <definedName name="xccxc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CZBX" localSheetId="0" hidden="1">{#N/A,#N/A,TRUE,"일정"}</definedName>
    <definedName name="xdsnc" localSheetId="0">[146]gtrinh!#REF!</definedName>
    <definedName name="xdsvl" localSheetId="0">[146]gtrinh!#REF!</definedName>
    <definedName name="xfconc3p" localSheetId="0">#REF!</definedName>
    <definedName name="xfcovl3p" localSheetId="0">#REF!</definedName>
    <definedName name="xfgh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fnc" localSheetId="0">'[146]lam-moi'!#REF!</definedName>
    <definedName name="xfvl" localSheetId="0">'[146]lam-moi'!#REF!</definedName>
    <definedName name="xh_bq" localSheetId="0">'[150]truc tiep'!#REF!</definedName>
    <definedName name="xh_bv" localSheetId="0">'[150]truc tiep'!#REF!</definedName>
    <definedName name="xh_ck" localSheetId="0">'[150]truc tiep'!#REF!</definedName>
    <definedName name="xh_d1" localSheetId="0">'[150]truc tiep'!#REF!</definedName>
    <definedName name="xh_d2" localSheetId="0">'[150]truc tiep'!#REF!</definedName>
    <definedName name="xh_d3" localSheetId="0">'[150]truc tiep'!#REF!</definedName>
    <definedName name="xh_dl" localSheetId="0">'[150]truc tiep'!#REF!</definedName>
    <definedName name="xh_kcs" localSheetId="0">'[150]truc tiep'!#REF!</definedName>
    <definedName name="xh_nb" localSheetId="0">'[150]truc tiep'!#REF!</definedName>
    <definedName name="xh_ngio" localSheetId="0">'[150]truc tiep'!#REF!</definedName>
    <definedName name="xh_nv" localSheetId="0">'[150]truc tiep'!#REF!</definedName>
    <definedName name="xh_t3" localSheetId="0">'[150]truc tiep'!#REF!</definedName>
    <definedName name="xh_t4" localSheetId="0">'[150]truc tiep'!#REF!</definedName>
    <definedName name="xh_t5" localSheetId="0">'[150]truc tiep'!#REF!</definedName>
    <definedName name="xh_t6" localSheetId="0">'[150]truc tiep'!#REF!</definedName>
    <definedName name="xh_tc" localSheetId="0">'[150]truc tiep'!#REF!</definedName>
    <definedName name="xh_tm" localSheetId="0">'[150]truc tiep'!#REF!</definedName>
    <definedName name="xh_vs" localSheetId="0">'[150]truc tiep'!#REF!</definedName>
    <definedName name="xh_xh" localSheetId="0">'[150]truc tiep'!#REF!</definedName>
    <definedName name="xhnnc" localSheetId="0">'[146]lam-moi'!#REF!</definedName>
    <definedName name="xhnvl" localSheetId="0">'[146]lam-moi'!#REF!</definedName>
    <definedName name="xig1pnc" localSheetId="0">'[146]lam-moi'!#REF!</definedName>
    <definedName name="xig1pvl" localSheetId="0">'[146]lam-moi'!#REF!</definedName>
    <definedName name="xig2nc" localSheetId="0">'[146]lam-moi'!#REF!</definedName>
    <definedName name="xig2vl" localSheetId="0">'[146]lam-moi'!#REF!</definedName>
    <definedName name="xignc3p" localSheetId="0">#REF!</definedName>
    <definedName name="xigvl3p" localSheetId="0">#REF!</definedName>
    <definedName name="xin190nc3p" localSheetId="0">#REF!</definedName>
    <definedName name="xin190vl3p" localSheetId="0">#REF!</definedName>
    <definedName name="xin290nc3p" localSheetId="0">#REF!</definedName>
    <definedName name="xin290vl3p" localSheetId="0">#REF!</definedName>
    <definedName name="xin901nc" localSheetId="0">'[146]lam-moi'!#REF!</definedName>
    <definedName name="xin901vl" localSheetId="0">'[146]lam-moi'!#REF!</definedName>
    <definedName name="xind1pnc" localSheetId="0">'[146]lam-moi'!#REF!</definedName>
    <definedName name="xind1pvl" localSheetId="0">'[146]lam-moi'!#REF!</definedName>
    <definedName name="xindnc3p" localSheetId="0">#REF!</definedName>
    <definedName name="xindvl3p" localSheetId="0">#REF!</definedName>
    <definedName name="xing1pnc" localSheetId="0">'[146]lam-moi'!#REF!</definedName>
    <definedName name="xing1pvl" localSheetId="0">'[146]lam-moi'!#REF!</definedName>
    <definedName name="xinnc3p" localSheetId="0">#REF!</definedName>
    <definedName name="xinvl3p" localSheetId="0">#REF!</definedName>
    <definedName name="xit1pnc" localSheetId="0">'[146]lam-moi'!#REF!</definedName>
    <definedName name="xit1pvl" localSheetId="0">'[146]lam-moi'!#REF!</definedName>
    <definedName name="xit2nc" localSheetId="0">'[146]lam-moi'!#REF!</definedName>
    <definedName name="xit2nc3p" localSheetId="0">#REF!</definedName>
    <definedName name="xit2vl" localSheetId="0">'[146]lam-moi'!#REF!</definedName>
    <definedName name="xit2vl3p" localSheetId="0">#REF!</definedName>
    <definedName name="xitnc3p" localSheetId="0">#REF!</definedName>
    <definedName name="xitvl3p" localSheetId="0">#REF!</definedName>
    <definedName name="xnhgfx" localSheetId="0" hidden="1">{#N/A,#N/A,TRUE,"일정"}</definedName>
    <definedName name="xr1nc" localSheetId="0">'[146]lam-moi'!#REF!</definedName>
    <definedName name="xr1vl" localSheetId="0">'[146]lam-moi'!#REF!</definedName>
    <definedName name="xtr3pnc" localSheetId="0">[146]gtrinh!#REF!</definedName>
    <definedName name="xtr3pvl" localSheetId="0">[146]gtrinh!#REF!</definedName>
    <definedName name="xx" localSheetId="0" hidden="1">{#N/A,#N/A,TRUE,"일정"}</definedName>
    <definedName name="yen" localSheetId="0" hidden="1">{#N/A,#N/A,FALSE,"Chi tiÆt"}</definedName>
    <definedName name="yiuyui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T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t_bq" localSheetId="0">'[150]truc tiep'!#REF!</definedName>
    <definedName name="yt_bv" localSheetId="0">'[150]truc tiep'!#REF!</definedName>
    <definedName name="yt_ck" localSheetId="0">'[150]truc tiep'!#REF!</definedName>
    <definedName name="yt_d1" localSheetId="0">'[150]truc tiep'!#REF!</definedName>
    <definedName name="yt_d2" localSheetId="0">'[150]truc tiep'!#REF!</definedName>
    <definedName name="yt_d3" localSheetId="0">'[150]truc tiep'!#REF!</definedName>
    <definedName name="yt_dl" localSheetId="0">'[150]truc tiep'!#REF!</definedName>
    <definedName name="yt_kcs" localSheetId="0">'[150]truc tiep'!#REF!</definedName>
    <definedName name="yt_nb" localSheetId="0">'[150]truc tiep'!#REF!</definedName>
    <definedName name="yt_ngio" localSheetId="0">'[150]truc tiep'!#REF!</definedName>
    <definedName name="yt_nv" localSheetId="0">'[150]truc tiep'!#REF!</definedName>
    <definedName name="yt_t3" localSheetId="0">'[150]truc tiep'!#REF!</definedName>
    <definedName name="yt_t4" localSheetId="0">'[150]truc tiep'!#REF!</definedName>
    <definedName name="yt_t5" localSheetId="0">'[150]truc tiep'!#REF!</definedName>
    <definedName name="yt_t6" localSheetId="0">'[150]truc tiep'!#REF!</definedName>
    <definedName name="yt_tc" localSheetId="0">'[150]truc tiep'!#REF!</definedName>
    <definedName name="yt_tm" localSheetId="0">'[150]truc tiep'!#REF!</definedName>
    <definedName name="yt_vs" localSheetId="0">'[150]truc tiep'!#REF!</definedName>
    <definedName name="yt_xh" localSheetId="0">'[150]truc tiep'!#REF!</definedName>
    <definedName name="Z32_Cost_red" localSheetId="0">'[157]Financ. Overview'!#REF!</definedName>
    <definedName name="ZZ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ZZZZ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ㄱㄷㄱㄱ" localSheetId="0" hidden="1">{#N/A,#N/A,TRUE,"일정"}</definedName>
    <definedName name="가나다라" localSheetId="0" hidden="1">{#N/A,#N/A,TRUE,"일정"}</definedName>
    <definedName name="개5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고광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발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" localSheetId="0" hidden="1">{#N/A,#N/A,TRUE,"일정"}</definedName>
    <definedName name="供货、iouguiguigui、、" localSheetId="0" hidden="1">{#N/A,#N/A,TRUE,"일정"}</definedName>
    <definedName name="ㄴㅇ" localSheetId="0" hidden="1">{#N/A,#N/A,TRUE,"일정"}</definedName>
    <definedName name="ㄴㅇㅇㅇㄴ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내제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行間7" localSheetId="0">#N/A</definedName>
    <definedName name="노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进程" localSheetId="0" hidden="1">{#N/A,#N/A,TRUE,"일정"}</definedName>
    <definedName name="ㄷㄷㄷㄷ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ㅈㄱ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담당1" localSheetId="0" hidden="1">{#N/A,#N/A,TRUE,"일정"}</definedName>
    <definedName name="더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데이터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동력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ㄴㅁ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试1" localSheetId="0" hidden="1">{#N/A,#N/A,FALSE,"Aging Summary";#N/A,#N/A,FALSE,"Ratio Analysis";#N/A,#N/A,FALSE,"Test 120 Day Accts";#N/A,#N/A,FALSE,"Tickmarks"}</definedName>
    <definedName name="ㅁ" localSheetId="0" hidden="1">{#N/A,#N/A,TRUE,"일정"}</definedName>
    <definedName name="ㅁㄴㅇ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ㄴㅊ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ㅁ" localSheetId="0" hidden="1">{#N/A,#N/A,TRUE,"일정"}</definedName>
    <definedName name="ㅁㅁㅁㅁ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ㅁㅁㅁ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ㅁㅁㅇㅁㅇㅁㅇ" localSheetId="0" hidden="1">{#N/A,#N/A,TRUE,"일정"}</definedName>
    <definedName name="머아ㅏㅏ러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모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몰라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销售成本" localSheetId="0" hidden="1">{#N/A,#N/A,FALSE,"Aging Summary";#N/A,#N/A,FALSE,"Ratio Analysis";#N/A,#N/A,FALSE,"Test 120 Day Accts";#N/A,#N/A,FALSE,"Tickmarks"}</definedName>
    <definedName name="문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미" localSheetId="0" hidden="1">{#N/A,#N/A,TRUE,"일정"}</definedName>
    <definedName name="미승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localSheetId="0" hidden="1">{#N/A,#N/A,TRUE,"일정"}</definedName>
    <definedName name="ㅂㅈ" localSheetId="0" hidden="1">{#N/A,#N/A,TRUE,"일정"}</definedName>
    <definedName name="ㅂㅈㄷ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바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localSheetId="0" hidden="1">{#N/A,#N/A,FALSE,"삼진정공";#N/A,#N/A,FALSE,"영신금속";#N/A,#N/A,FALSE,"태양금속";#N/A,#N/A,FALSE,"진합정공";#N/A,#N/A,FALSE,"코리아";#N/A,#N/A,FALSE,"풍강금속";#N/A,#N/A,FALSE,"선일기계"}</definedName>
    <definedName name="折旧1" localSheetId="0" hidden="1">{#N/A,#N/A,FALSE,"Aging Summary";#N/A,#N/A,FALSE,"Ratio Analysis";#N/A,#N/A,FALSE,"Test 120 Day Accts";#N/A,#N/A,FALSE,"Tickmarks"}</definedName>
    <definedName name="보고12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용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부서시책3개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부서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석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ㅅㄹ녀ㅛㅅ누ㅛㅅㄴ구ㅛㅅㄱ누" localSheetId="0" hidden="1">{#N/A,#N/A,TRUE,"일정"}</definedName>
    <definedName name="사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사람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사망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업계획투자비" localSheetId="0" hidden="1">{#N/A,#N/A,TRUE,"일정"}</definedName>
    <definedName name="생산성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성3" localSheetId="0" hidden="1">{#N/A,#N/A,TRUE,"일정"}</definedName>
    <definedName name="서비스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세부시책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쇼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시기조정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실시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쌍용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ㄹ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ㅇㄹㄹㄹㅇ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ㅀㅇ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ㅇ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전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양산조직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무보고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" localSheetId="0" hidden="1">{#N/A,#N/A,TRUE,"일정"}</definedName>
    <definedName name="인원절감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ㅈ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재고관리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전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정비대수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졍ㅇ호ㅗㅓ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조봉래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종" localSheetId="0" hidden="1">{#N/A,#N/A,TRUE,"일정"}</definedName>
    <definedName name="중국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중요도B" localSheetId="0" hidden="1">{#N/A,#N/A,TRUE,"일정"}</definedName>
    <definedName name="지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직별1130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직별130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진단표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차체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트1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첨부3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치형변화" localSheetId="0" hidden="1">{#N/A,#N/A,TRUE,"일정"}</definedName>
    <definedName name="투자" localSheetId="0" hidden="1">{#N/A,#N/A,FALSE,"삼진정공";#N/A,#N/A,FALSE,"영신금속";#N/A,#N/A,FALSE,"태양금속";#N/A,#N/A,FALSE,"진합정공";#N/A,#N/A,FALSE,"코리아";#N/A,#N/A,FALSE,"풍강금속";#N/A,#N/A,FALSE,"선일기계"}</definedName>
    <definedName name="투자계획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비절감" localSheetId="0" hidden="1">{#N/A,#N/A,TRUE,"일정"}</definedName>
    <definedName name="투자사업개요서2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ㅁ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판매보증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관" localSheetId="0" hidden="1">{#N/A,#N/A,TRUE,"일정"}</definedName>
    <definedName name="품질" localSheetId="0" hidden="1">{#N/A,#N/A,TRUE,"일정"}</definedName>
    <definedName name="품질피드백" localSheetId="0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ㅎ" localSheetId="0" hidden="1">{#N/A,#N/A,TRUE,"일정"}</definedName>
    <definedName name="ㅎㄹㅇ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ㅅㄺㄷㅎㅁ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호" localSheetId="0" hidden="1">{#N/A,#N/A,TRUE,"일정"}</definedName>
    <definedName name="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ㅏㅏ" localSheetId="0" hidden="1">{#N/A,#N/A,TRUE,"일정"}</definedName>
    <definedName name="ㅐㅐㅐㅐ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ㅓㅓ" localSheetId="0" hidden="1">{#N/A,#N/A,TRUE,"일정"}</definedName>
    <definedName name="ㅔㅔ" localSheetId="0" hidden="1">{#N/A,#N/A,TRUE,"일정"}</definedName>
    <definedName name="ㅗㄱㄴㅇㅁ" localSheetId="0" hidden="1">{#N/A,#N/A,TRUE,"일정"}</definedName>
    <definedName name="ㅛㄱ됴ㄱㄷ죠ㅅㄱ됴ㅅㄱㄷ죡ㄷ죠" localSheetId="0" hidden="1">{#N/A,#N/A,TRUE,"일정"}</definedName>
    <definedName name="ㅜㄴㅅ구ㅛㄴ군ㄱ" localSheetId="0" hidden="1">{#N/A,#N/A,TRUE,"일정"}</definedName>
    <definedName name="ㅜㅛㅅㄱ누ㅛㅅㄱ누ㅛㅅㄴ구ㅛㅅㄱㄴ" localSheetId="0" hidden="1">{#N/A,#N/A,TRUE,"일정"}</definedName>
    <definedName name="\C" localSheetId="2">#REF!</definedName>
    <definedName name="\R" localSheetId="2">#REF!</definedName>
    <definedName name="\T" localSheetId="2">#REF!</definedName>
    <definedName name="____0Crite" localSheetId="2">#REF!</definedName>
    <definedName name="___0Crite" localSheetId="2">#REF!</definedName>
    <definedName name="___IV16532" localSheetId="2">#REF!</definedName>
    <definedName name="___IV17532" localSheetId="2">#REF!</definedName>
    <definedName name="___IV19999" localSheetId="2">#REF!</definedName>
    <definedName name="___IV20000" localSheetId="2">#REF!</definedName>
    <definedName name="___IV60000" localSheetId="2">#REF!</definedName>
    <definedName name="__IV999999" localSheetId="2">#REF!</definedName>
    <definedName name="__IZ53" localSheetId="2">#REF!</definedName>
    <definedName name="__JZ123" localSheetId="2">#REF!</definedName>
    <definedName name="__LZ123" localSheetId="2">#REF!</definedName>
    <definedName name="__MAÕ_HAØNG" localSheetId="2">#REF!</definedName>
    <definedName name="__MAÕ_SOÁ_THUEÁ" localSheetId="2">#REF!</definedName>
    <definedName name="__MZ53" localSheetId="2">#REF!</definedName>
    <definedName name="__ÑÔN_GIAÙ" localSheetId="2">#REF!</definedName>
    <definedName name="__SOÁ_CTÖØ" localSheetId="2">#REF!</definedName>
    <definedName name="__SOÁ_LÖÔÏNG" localSheetId="2">#REF!</definedName>
    <definedName name="__TEÂN_HAØNG" localSheetId="2">#REF!</definedName>
    <definedName name="__TEÂN_KHAÙCH_HAØ" localSheetId="2">#REF!</definedName>
    <definedName name="__THAØNH_TIEÀN" localSheetId="2">#REF!</definedName>
    <definedName name="__TRÒ_GIAÙ" localSheetId="2">#REF!</definedName>
    <definedName name="__TRÒ_GIAÙ__VAT_" localSheetId="2">#REF!</definedName>
    <definedName name="__XY123" localSheetId="2">#REF!</definedName>
    <definedName name="_1BA2500" localSheetId="2">#REF!</definedName>
    <definedName name="_1BA3250" localSheetId="2">#REF!</definedName>
    <definedName name="_1BA400P" localSheetId="2">#REF!</definedName>
    <definedName name="_1CAP001" localSheetId="2">#REF!</definedName>
    <definedName name="_1CAP011" localSheetId="2">#REF!</definedName>
    <definedName name="_1CAP012" localSheetId="2">#REF!</definedName>
    <definedName name="_1CDHT03" localSheetId="2">#REF!</definedName>
    <definedName name="_1CHANG2" localSheetId="2">#REF!</definedName>
    <definedName name="_1DADOI1" localSheetId="2">#REF!</definedName>
    <definedName name="_1DAU002" localSheetId="2">#REF!</definedName>
    <definedName name="_1DDAY03" localSheetId="2">#REF!</definedName>
    <definedName name="_1DDTT01" localSheetId="2">#REF!</definedName>
    <definedName name="_1FCO101" localSheetId="2">#REF!</definedName>
    <definedName name="_1GIA101" localSheetId="2">#REF!</definedName>
    <definedName name="_1LA1001" localSheetId="2">#REF!</definedName>
    <definedName name="_1LP" localSheetId="2">#REF!</definedName>
    <definedName name="_1MCCBO2" localSheetId="2">#REF!</definedName>
    <definedName name="_1PKCAP1" localSheetId="2">#REF!</definedName>
    <definedName name="_1PKIEN2" localSheetId="2">#REF!</definedName>
    <definedName name="_1PKTT01" localSheetId="2">#REF!</definedName>
    <definedName name="_1TCD101" localSheetId="2">#REF!</definedName>
    <definedName name="_1TCD201" localSheetId="2">#REF!</definedName>
    <definedName name="_1TCD203" localSheetId="2">#REF!</definedName>
    <definedName name="_1TD2001" localSheetId="2">#REF!</definedName>
    <definedName name="_1TIHT01" localSheetId="2">#REF!</definedName>
    <definedName name="_1TIHT06" localSheetId="2">#REF!</definedName>
    <definedName name="_1TIHT07" localSheetId="2">#REF!</definedName>
    <definedName name="_1TRU121" localSheetId="2">#REF!</definedName>
    <definedName name="_21114" localSheetId="2">#REF!</definedName>
    <definedName name="_2BLA100" localSheetId="2">#REF!</definedName>
    <definedName name="_2CHANG1" localSheetId="2">#REF!</definedName>
    <definedName name="_2CHANG2" localSheetId="2">#REF!</definedName>
    <definedName name="_2DADOI1" localSheetId="2">#REF!</definedName>
    <definedName name="_2DAL201" localSheetId="2">#REF!</definedName>
    <definedName name="_2KD0222" localSheetId="2">#REF!</definedName>
    <definedName name="_2LP" localSheetId="2">#REF!</definedName>
    <definedName name="_2TD2001" localSheetId="2">#REF!</definedName>
    <definedName name="_3BLXMD" localSheetId="2">#REF!</definedName>
    <definedName name="_3BOAG01" localSheetId="2">#REF!</definedName>
    <definedName name="_3COSSE1" localSheetId="2">#REF!</definedName>
    <definedName name="_3CTKHAC" localSheetId="2">#REF!</definedName>
    <definedName name="_3DMINO1" localSheetId="2">#REF!</definedName>
    <definedName name="_3DMINO2" localSheetId="2">#REF!</definedName>
    <definedName name="_3DUPSSS" localSheetId="2">#REF!</definedName>
    <definedName name="_3HTTR01" localSheetId="2">#REF!</definedName>
    <definedName name="_3HTTR02" localSheetId="2">#REF!</definedName>
    <definedName name="_3HTTR03" localSheetId="2">#REF!</definedName>
    <definedName name="_3HTTR04" localSheetId="2">#REF!</definedName>
    <definedName name="_3HTTR05" localSheetId="2">#REF!</definedName>
    <definedName name="_3PKDOM1" localSheetId="2">#REF!</definedName>
    <definedName name="_3PKDOM2" localSheetId="2">#REF!</definedName>
    <definedName name="_3TRU122" localSheetId="2">#REF!</definedName>
    <definedName name="_3TU0609" localSheetId="2">#REF!</definedName>
    <definedName name="_430.001" localSheetId="2">#REF!</definedName>
    <definedName name="_4CNT240" localSheetId="2">#REF!</definedName>
    <definedName name="_4CTL240" localSheetId="2">#REF!</definedName>
    <definedName name="_4FCO100" localSheetId="2">#REF!</definedName>
    <definedName name="_4HDCTT4" localSheetId="2">#REF!</definedName>
    <definedName name="_4HNCTT4" localSheetId="2">#REF!</definedName>
    <definedName name="_4LBCO01" localSheetId="2">#REF!</definedName>
    <definedName name="_4OSLCTT" localSheetId="2">#REF!</definedName>
    <definedName name="_5080591" localSheetId="2">#REF!</definedName>
    <definedName name="_93" localSheetId="2">#REF!</definedName>
    <definedName name="_94" localSheetId="2">#REF!</definedName>
    <definedName name="_95" localSheetId="2">#REF!</definedName>
    <definedName name="_96" localSheetId="2">#REF!</definedName>
    <definedName name="_97" localSheetId="2">#REF!</definedName>
    <definedName name="_98" localSheetId="2">#REF!</definedName>
    <definedName name="_99" localSheetId="2">#REF!</definedName>
    <definedName name="_A" localSheetId="2">#REF!</definedName>
    <definedName name="_a500000" localSheetId="2">#REF!</definedName>
    <definedName name="_CON1" localSheetId="2">#REF!</definedName>
    <definedName name="_CON2" localSheetId="2">#REF!</definedName>
    <definedName name="_ddn400" localSheetId="2">#REF!</definedName>
    <definedName name="_ddn600" localSheetId="2">#REF!</definedName>
    <definedName name="_E99999" localSheetId="2">#REF!</definedName>
    <definedName name="_Fill" localSheetId="2" hidden="1">#REF!</definedName>
    <definedName name="_gon4" localSheetId="2">#REF!</definedName>
    <definedName name="_IV16532" localSheetId="2">#REF!</definedName>
    <definedName name="_IV17532" localSheetId="2">#REF!</definedName>
    <definedName name="_IV19999" localSheetId="2">#REF!</definedName>
    <definedName name="_IV20000" localSheetId="2">#REF!</definedName>
    <definedName name="_IV60000" localSheetId="2">#REF!</definedName>
    <definedName name="_Key1" localSheetId="2" hidden="1">#REF!</definedName>
    <definedName name="_Key2" localSheetId="2" hidden="1">#REF!</definedName>
    <definedName name="_lap1" localSheetId="2">#REF!</definedName>
    <definedName name="_lap2" localSheetId="2">#REF!</definedName>
    <definedName name="_MAC12" localSheetId="2">#REF!</definedName>
    <definedName name="_MAC46" localSheetId="2">#REF!</definedName>
    <definedName name="_MAÕ_HAØNG" localSheetId="2">#REF!</definedName>
    <definedName name="_MAÕ_SOÁ_THUEÁ" localSheetId="2">#REF!</definedName>
    <definedName name="_NCL100" localSheetId="2">#REF!</definedName>
    <definedName name="_NCL200" localSheetId="2">#REF!</definedName>
    <definedName name="_NCL250" localSheetId="2">#REF!</definedName>
    <definedName name="_NET2" localSheetId="2">#REF!</definedName>
    <definedName name="_nin190" localSheetId="2">#REF!</definedName>
    <definedName name="_ÑÔN_GIAÙ" localSheetId="2">#REF!</definedName>
    <definedName name="_PER1" localSheetId="2">#REF!</definedName>
    <definedName name="_PER2" localSheetId="2">#REF!</definedName>
    <definedName name="_sc1" localSheetId="2">#REF!</definedName>
    <definedName name="_SC2" localSheetId="2">#REF!</definedName>
    <definedName name="_sc3" localSheetId="2">#REF!</definedName>
    <definedName name="_SN3" localSheetId="2">#REF!</definedName>
    <definedName name="_SOÁ_CTÖØ" localSheetId="2">#REF!</definedName>
    <definedName name="_SOÁ_LÖÔÏNG" localSheetId="2">#REF!</definedName>
    <definedName name="_Sort" localSheetId="2" hidden="1">#REF!</definedName>
    <definedName name="_TB1" localSheetId="2">#REF!</definedName>
    <definedName name="_TEÂN_HAØNG" localSheetId="2">#REF!</definedName>
    <definedName name="_TEÂN_KHAÙCH_HAØ" localSheetId="2">#REF!</definedName>
    <definedName name="_THAØNH_TIEÀN" localSheetId="2">#REF!</definedName>
    <definedName name="_TL1" localSheetId="2">#REF!</definedName>
    <definedName name="_TL2" localSheetId="2">#REF!</definedName>
    <definedName name="_TL3" localSheetId="2">#REF!</definedName>
    <definedName name="_TLA120" localSheetId="2">#REF!</definedName>
    <definedName name="_TLA35" localSheetId="2">#REF!</definedName>
    <definedName name="_TLA50" localSheetId="2">#REF!</definedName>
    <definedName name="_TLA70" localSheetId="2">#REF!</definedName>
    <definedName name="_TLA95" localSheetId="2">#REF!</definedName>
    <definedName name="_TRÒ_GIAÙ" localSheetId="2">#REF!</definedName>
    <definedName name="_TRÒ_GIAÙ__VAT_" localSheetId="2">#REF!</definedName>
    <definedName name="_VL100" localSheetId="2">#REF!</definedName>
    <definedName name="_VL200" localSheetId="2">#REF!</definedName>
    <definedName name="_VL250" localSheetId="2">#REF!</definedName>
    <definedName name="A_impresión_IM" localSheetId="2">#REF!</definedName>
    <definedName name="A0" localSheetId="2">#REF!</definedName>
    <definedName name="A120_" localSheetId="2">#REF!</definedName>
    <definedName name="a277Print_Titles" localSheetId="2">#REF!</definedName>
    <definedName name="A35_" localSheetId="2">#REF!</definedName>
    <definedName name="A50_" localSheetId="2">#REF!</definedName>
    <definedName name="A70_" localSheetId="2">#REF!</definedName>
    <definedName name="A95_" localSheetId="2">#REF!</definedName>
    <definedName name="AA" localSheetId="2">#REF!</definedName>
    <definedName name="AA_SIZE" localSheetId="2">#REF!</definedName>
    <definedName name="AAA" localSheetId="2">#REF!</definedName>
    <definedName name="AAAA" localSheetId="2">#REF!</definedName>
    <definedName name="AAAAA" localSheetId="2">#REF!</definedName>
    <definedName name="abc" localSheetId="2">#REF!</definedName>
    <definedName name="AC120_" localSheetId="2">#REF!</definedName>
    <definedName name="AC35_" localSheetId="2">#REF!</definedName>
    <definedName name="AC50_" localSheetId="2">#REF!</definedName>
    <definedName name="AC70_" localSheetId="2">#REF!</definedName>
    <definedName name="AC95_" localSheetId="2">#REF!</definedName>
    <definedName name="Address" localSheetId="2">#REF!</definedName>
    <definedName name="All_Item" localSheetId="2">#REF!</definedName>
    <definedName name="April" localSheetId="2">#REF!</definedName>
    <definedName name="APRILBAOJIA" localSheetId="2">#REF!</definedName>
    <definedName name="apriljiage" localSheetId="2">#REF!</definedName>
    <definedName name="ARCHIVO" localSheetId="2">#REF!</definedName>
    <definedName name="assumptionProductionOverhead" localSheetId="2">#REF!</definedName>
    <definedName name="AUTJIAGE" localSheetId="2">#REF!</definedName>
    <definedName name="B_042X" localSheetId="2">#REF!</definedName>
    <definedName name="B_12PU_W" localSheetId="2">#REF!</definedName>
    <definedName name="b_240" localSheetId="2">#REF!</definedName>
    <definedName name="b_280" localSheetId="2">#REF!</definedName>
    <definedName name="b_320" localSheetId="2">#REF!</definedName>
    <definedName name="B_tinh" localSheetId="2">#REF!</definedName>
    <definedName name="BaloonText" localSheetId="2">#REF!</definedName>
    <definedName name="Bang_cly" localSheetId="2">#REF!</definedName>
    <definedName name="Bang_CVC" localSheetId="2">#REF!</definedName>
    <definedName name="bang_gia" localSheetId="2">#REF!</definedName>
    <definedName name="Bang_travl" localSheetId="2">#REF!</definedName>
    <definedName name="BAOJIA2" localSheetId="2">#REF!</definedName>
    <definedName name="baojiatwo" localSheetId="2">#REF!</definedName>
    <definedName name="BarData" localSheetId="2">#REF!</definedName>
    <definedName name="BB" localSheetId="2">#REF!</definedName>
    <definedName name="BBB" localSheetId="2">#REF!</definedName>
    <definedName name="BBBB" localSheetId="2">#REF!</definedName>
    <definedName name="BBBBB" localSheetId="2">#REF!</definedName>
    <definedName name="BJT" localSheetId="2">#REF!</definedName>
    <definedName name="blkh" localSheetId="2">#REF!</definedName>
    <definedName name="blkh1" localSheetId="2">#REF!</definedName>
    <definedName name="BLOCK1" localSheetId="2">#REF!</definedName>
    <definedName name="BLOCK2" localSheetId="2">#REF!</definedName>
    <definedName name="BLOCK3" localSheetId="2">#REF!</definedName>
    <definedName name="BOQ" localSheetId="2">#REF!</definedName>
    <definedName name="BREAKDOWN" localSheetId="2">#REF!</definedName>
    <definedName name="BTLT1pm" localSheetId="2">#REF!</definedName>
    <definedName name="BTLT3pm" localSheetId="2">#REF!</definedName>
    <definedName name="BTLTct" localSheetId="2">#REF!</definedName>
    <definedName name="BTLTHTDL" localSheetId="2">#REF!</definedName>
    <definedName name="BTLTHTHH" localSheetId="2">#REF!</definedName>
    <definedName name="BVCISUMMARY" localSheetId="2">#REF!</definedName>
    <definedName name="C_O" localSheetId="2">#REF!</definedName>
    <definedName name="C_SIZE" localSheetId="2">#REF!</definedName>
    <definedName name="C2.7" localSheetId="2">#REF!</definedName>
    <definedName name="C3.0" localSheetId="2">#REF!</definedName>
    <definedName name="C3.5" localSheetId="2">#REF!</definedName>
    <definedName name="C3.7" localSheetId="2">#REF!</definedName>
    <definedName name="C4.0" localSheetId="2">#REF!</definedName>
    <definedName name="calculocosthora" localSheetId="2">#REF!</definedName>
    <definedName name="cap" localSheetId="2">#REF!</definedName>
    <definedName name="cap0.7" localSheetId="2">#REF!</definedName>
    <definedName name="capdat" localSheetId="2">#REF!</definedName>
    <definedName name="Category_All" localSheetId="2">#REF!</definedName>
    <definedName name="CC" localSheetId="2">#REF!</definedName>
    <definedName name="CCC" localSheetId="2">#REF!</definedName>
    <definedName name="CCCC" localSheetId="2">#REF!</definedName>
    <definedName name="CCS" localSheetId="2">#REF!</definedName>
    <definedName name="CDD" localSheetId="2">#REF!</definedName>
    <definedName name="CDDD" localSheetId="2">#REF!</definedName>
    <definedName name="CDDD1P" localSheetId="2">#REF!</definedName>
    <definedName name="CDDD1PHA" localSheetId="2">#REF!</definedName>
    <definedName name="CDDD3PHA" localSheetId="2">#REF!</definedName>
    <definedName name="Cdnum" localSheetId="2">#REF!</definedName>
    <definedName name="CH" localSheetId="2">#REF!</definedName>
    <definedName name="chang1pm" localSheetId="2">#REF!</definedName>
    <definedName name="chang3pm" localSheetId="2">#REF!</definedName>
    <definedName name="changct" localSheetId="2">#REF!</definedName>
    <definedName name="changht" localSheetId="2">#REF!</definedName>
    <definedName name="changHTDL" localSheetId="2">#REF!</definedName>
    <definedName name="changHTHH" localSheetId="2">#REF!</definedName>
    <definedName name="CHUKU" localSheetId="2">#REF!</definedName>
    <definedName name="City" localSheetId="2">#REF!</definedName>
    <definedName name="CK" localSheetId="2">#REF!</definedName>
    <definedName name="CL" localSheetId="2">#REF!</definedName>
    <definedName name="clvc" localSheetId="2">#REF!</definedName>
    <definedName name="CLVC35" localSheetId="2">#REF!</definedName>
    <definedName name="CLVCTB" localSheetId="2">#REF!</definedName>
    <definedName name="CLVL" localSheetId="2">#REF!</definedName>
    <definedName name="Co" localSheetId="2">#REF!</definedName>
    <definedName name="Code" localSheetId="2" hidden="1">#REF!</definedName>
    <definedName name="Cöï_ly_vaän_chuyeãn" localSheetId="2">#REF!</definedName>
    <definedName name="CÖÏ_LY_VAÄN_CHUYEÅN" localSheetId="2">#REF!</definedName>
    <definedName name="COMMON" localSheetId="2">#REF!</definedName>
    <definedName name="Company" localSheetId="2">#REF!</definedName>
    <definedName name="company_name" localSheetId="2">#REF!</definedName>
    <definedName name="COMPARATIVO" localSheetId="2">#REF!</definedName>
    <definedName name="CON_EQP_COS" localSheetId="2">#REF!</definedName>
    <definedName name="CON_EQP_COST" localSheetId="2">#REF!</definedName>
    <definedName name="Cong_HM_DTCT" localSheetId="2">#REF!</definedName>
    <definedName name="Cong_M_DTCT" localSheetId="2">#REF!</definedName>
    <definedName name="Cong_NC_DTCT" localSheetId="2">#REF!</definedName>
    <definedName name="Cong_VL_DTCT" localSheetId="2">#REF!</definedName>
    <definedName name="CONST_EQ" localSheetId="2">#REF!</definedName>
    <definedName name="CONSUMOACUMULAD" localSheetId="2">#REF!</definedName>
    <definedName name="consumomes" localSheetId="2">#REF!</definedName>
    <definedName name="COSTO" localSheetId="2">#REF!</definedName>
    <definedName name="Country" localSheetId="2">#REF!</definedName>
    <definedName name="COVER" localSheetId="2">#REF!</definedName>
    <definedName name="CPC" localSheetId="2">#REF!</definedName>
    <definedName name="CPVC35" localSheetId="2">#REF!</definedName>
    <definedName name="CPVCDN" localSheetId="2">#REF!</definedName>
    <definedName name="CRD" localSheetId="2">#REF!</definedName>
    <definedName name="CRITINST" localSheetId="2">#REF!</definedName>
    <definedName name="CRITPURC" localSheetId="2">#REF!</definedName>
    <definedName name="CRS" localSheetId="2">#REF!</definedName>
    <definedName name="CS" localSheetId="2">#REF!</definedName>
    <definedName name="CS_10" localSheetId="2">#REF!</definedName>
    <definedName name="CS_100" localSheetId="2">#REF!</definedName>
    <definedName name="CS_10S" localSheetId="2">#REF!</definedName>
    <definedName name="CS_120" localSheetId="2">#REF!</definedName>
    <definedName name="CS_140" localSheetId="2">#REF!</definedName>
    <definedName name="CS_160" localSheetId="2">#REF!</definedName>
    <definedName name="CS_20" localSheetId="2">#REF!</definedName>
    <definedName name="CS_30" localSheetId="2">#REF!</definedName>
    <definedName name="CS_40" localSheetId="2">#REF!</definedName>
    <definedName name="CS_40S" localSheetId="2">#REF!</definedName>
    <definedName name="CS_5S" localSheetId="2">#REF!</definedName>
    <definedName name="CS_60" localSheetId="2">#REF!</definedName>
    <definedName name="CS_80" localSheetId="2">#REF!</definedName>
    <definedName name="CS_80S" localSheetId="2">#REF!</definedName>
    <definedName name="CS_STD" localSheetId="2">#REF!</definedName>
    <definedName name="CS_XS" localSheetId="2">#REF!</definedName>
    <definedName name="CS_XXS" localSheetId="2">#REF!</definedName>
    <definedName name="csd3p" localSheetId="2">#REF!</definedName>
    <definedName name="csddg1p" localSheetId="2">#REF!</definedName>
    <definedName name="csddt1p" localSheetId="2">#REF!</definedName>
    <definedName name="csht3p" localSheetId="2">#REF!</definedName>
    <definedName name="ctdn9697" localSheetId="2">#REF!</definedName>
    <definedName name="ctiep" localSheetId="2">#REF!</definedName>
    <definedName name="CTIET" localSheetId="2">#REF!</definedName>
    <definedName name="CURRENCY" localSheetId="2">#REF!</definedName>
    <definedName name="CX" localSheetId="2">#REF!</definedName>
    <definedName name="CY" localSheetId="2">#REF!</definedName>
    <definedName name="D_7101A_B" localSheetId="2">#REF!</definedName>
    <definedName name="danhmuc" localSheetId="2">#REF!</definedName>
    <definedName name="data" localSheetId="2">#REF!</definedName>
    <definedName name="DATA_DATA2_List" localSheetId="2">#REF!</definedName>
    <definedName name="Data41" localSheetId="2">#REF!</definedName>
    <definedName name="Database" localSheetId="2" hidden="1">#REF!</definedName>
    <definedName name="database2" localSheetId="2">#REF!</definedName>
    <definedName name="database3" localSheetId="2">#REF!</definedName>
    <definedName name="DATATKDT" localSheetId="2">#REF!</definedName>
    <definedName name="DD" localSheetId="2">#REF!</definedName>
    <definedName name="DDAY" localSheetId="2">#REF!</definedName>
    <definedName name="DDD" localSheetId="2">#REF!</definedName>
    <definedName name="DDDD" localSheetId="2">#REF!</definedName>
    <definedName name="den_bu" localSheetId="2">#REF!</definedName>
    <definedName name="DGCTI592" localSheetId="2">#REF!</definedName>
    <definedName name="DGNC" localSheetId="2">#REF!</definedName>
    <definedName name="DGTV" localSheetId="2">#REF!</definedName>
    <definedName name="dgvc" localSheetId="2">#REF!</definedName>
    <definedName name="DGVT" localSheetId="2">#REF!</definedName>
    <definedName name="DIARIO46" localSheetId="2">#REF!</definedName>
    <definedName name="DIARIO47" localSheetId="2">#REF!</definedName>
    <definedName name="didi" localSheetId="2">#REF!</definedName>
    <definedName name="directlabor" localSheetId="2">#REF!</definedName>
    <definedName name="Discount" localSheetId="2" hidden="1">#REF!</definedName>
    <definedName name="display_area_2" localSheetId="2" hidden="1">#REF!</definedName>
    <definedName name="DLCC" localSheetId="2">#REF!</definedName>
    <definedName name="DM" localSheetId="2">#REF!</definedName>
    <definedName name="dobt" localSheetId="2">#REF!</definedName>
    <definedName name="DS1p1vc" localSheetId="2">#REF!</definedName>
    <definedName name="ds1p2nc" localSheetId="2">#REF!</definedName>
    <definedName name="ds1p2vc" localSheetId="2">#REF!</definedName>
    <definedName name="ds1p2vl" localSheetId="2">#REF!</definedName>
    <definedName name="ds1pnc" localSheetId="2">#REF!</definedName>
    <definedName name="ds1pvl" localSheetId="2">#REF!</definedName>
    <definedName name="ds3pctnc" localSheetId="2">#REF!</definedName>
    <definedName name="ds3pctvc" localSheetId="2">#REF!</definedName>
    <definedName name="ds3pctvl" localSheetId="2">#REF!</definedName>
    <definedName name="ds3pmnc" localSheetId="2">#REF!</definedName>
    <definedName name="ds3pmvc" localSheetId="2">#REF!</definedName>
    <definedName name="ds3pmvl" localSheetId="2">#REF!</definedName>
    <definedName name="ds3pnc" localSheetId="2">#REF!</definedName>
    <definedName name="ds3pvl" localSheetId="2">#REF!</definedName>
    <definedName name="dsct3pnc" localSheetId="2">#REF!</definedName>
    <definedName name="dsct3pvl" localSheetId="2">#REF!</definedName>
    <definedName name="DSPK1p1nc" localSheetId="2">#REF!</definedName>
    <definedName name="DSPK1p1vl" localSheetId="2">#REF!</definedName>
    <definedName name="DSPK1pnc" localSheetId="2">#REF!</definedName>
    <definedName name="DSPK1pvl" localSheetId="2">#REF!</definedName>
    <definedName name="dss" localSheetId="2" hidden="1">#REF!</definedName>
    <definedName name="DSUMDATA" localSheetId="2">#REF!</definedName>
    <definedName name="dt" localSheetId="2">#REF!</definedName>
    <definedName name="dtdt" localSheetId="2">#REF!</definedName>
    <definedName name="DUIJIAYOU" localSheetId="2">#REF!</definedName>
    <definedName name="e" localSheetId="2" hidden="1">#REF!</definedName>
    <definedName name="E_032XN" localSheetId="2">#REF!</definedName>
    <definedName name="E_069" localSheetId="2">#REF!</definedName>
    <definedName name="E206." localSheetId="2">#REF!</definedName>
    <definedName name="EE" localSheetId="2">#REF!</definedName>
    <definedName name="Email" localSheetId="2">#REF!</definedName>
    <definedName name="End_1" localSheetId="2">#REF!</definedName>
    <definedName name="End_10" localSheetId="2">#REF!</definedName>
    <definedName name="End_11" localSheetId="2">#REF!</definedName>
    <definedName name="End_12" localSheetId="2">#REF!</definedName>
    <definedName name="End_13" localSheetId="2">#REF!</definedName>
    <definedName name="End_2" localSheetId="2">#REF!</definedName>
    <definedName name="End_3" localSheetId="2">#REF!</definedName>
    <definedName name="End_4" localSheetId="2">#REF!</definedName>
    <definedName name="End_5" localSheetId="2">#REF!</definedName>
    <definedName name="End_6" localSheetId="2">#REF!</definedName>
    <definedName name="End_7" localSheetId="2">#REF!</definedName>
    <definedName name="End_8" localSheetId="2">#REF!</definedName>
    <definedName name="End_9" localSheetId="2">#REF!</definedName>
    <definedName name="f" localSheetId="2">#REF!</definedName>
    <definedName name="FACTOR" localSheetId="2">#REF!</definedName>
    <definedName name="Fax" localSheetId="2">#REF!</definedName>
    <definedName name="FCode" localSheetId="2" hidden="1">#REF!</definedName>
    <definedName name="February" localSheetId="2">#REF!</definedName>
    <definedName name="FF" localSheetId="2">#REF!</definedName>
    <definedName name="fff" localSheetId="2">#REF!</definedName>
    <definedName name="FFROHS" localSheetId="2">#REF!</definedName>
    <definedName name="FFROHSCHUKU" localSheetId="2">#REF!</definedName>
    <definedName name="FJ" localSheetId="2">#REF!</definedName>
    <definedName name="G" localSheetId="2">#REF!</definedName>
    <definedName name="G_ME" localSheetId="2">#REF!</definedName>
    <definedName name="GG" localSheetId="2">#REF!</definedName>
    <definedName name="GH" localSheetId="2">#REF!</definedName>
    <definedName name="gia" localSheetId="2">#REF!</definedName>
    <definedName name="Gia_CT" localSheetId="2">#REF!</definedName>
    <definedName name="gia_tien" localSheetId="2">#REF!</definedName>
    <definedName name="gia_tien_BTN" localSheetId="2">#REF!</definedName>
    <definedName name="Gia_VT" localSheetId="2">#REF!</definedName>
    <definedName name="GIAVLIEUTN" localSheetId="2">#REF!</definedName>
    <definedName name="Giocong" localSheetId="2">#REF!</definedName>
    <definedName name="gl3p" localSheetId="2">#REF!</definedName>
    <definedName name="GROSS" localSheetId="2">#REF!</definedName>
    <definedName name="GROUP" localSheetId="2">#REF!</definedName>
    <definedName name="GT" localSheetId="2">#REF!</definedName>
    <definedName name="GTXL" localSheetId="2">#REF!</definedName>
    <definedName name="GuidText" localSheetId="2">#REF!</definedName>
    <definedName name="h" localSheetId="2" hidden="1">#REF!</definedName>
    <definedName name="H_THUCHTHH" localSheetId="2">#REF!</definedName>
    <definedName name="H_THUCTT" localSheetId="2">#REF!</definedName>
    <definedName name="heä_soá_sình_laày" localSheetId="2">#REF!</definedName>
    <definedName name="HG" localSheetId="2">#REF!</definedName>
    <definedName name="HH" localSheetId="2">#REF!</definedName>
    <definedName name="hhhh" localSheetId="2">#REF!</definedName>
    <definedName name="HHTT" localSheetId="2">#REF!</definedName>
    <definedName name="HiddenRows" localSheetId="2" hidden="1">#REF!</definedName>
    <definedName name="hien" localSheetId="2">#REF!</definedName>
    <definedName name="HOME_MANP" localSheetId="2">#REF!</definedName>
    <definedName name="HOMEOFFICE_COST" localSheetId="2">#REF!</definedName>
    <definedName name="hoten" localSheetId="2">#REF!</definedName>
    <definedName name="Hoü_vaì_tãn" localSheetId="2">#REF!</definedName>
    <definedName name="HSBJ" localSheetId="2">#REF!</definedName>
    <definedName name="hsdc" localSheetId="2">#REF!</definedName>
    <definedName name="hsdc1" localSheetId="2">#REF!</definedName>
    <definedName name="HSDN" localSheetId="2">#REF!</definedName>
    <definedName name="HSHH" localSheetId="2">#REF!</definedName>
    <definedName name="HSHHUT" localSheetId="2">#REF!</definedName>
    <definedName name="hsk" localSheetId="2">#REF!</definedName>
    <definedName name="hskd" localSheetId="2">#REF!</definedName>
    <definedName name="HSKJ" localSheetId="2">#REF!</definedName>
    <definedName name="hskk" localSheetId="2">#REF!</definedName>
    <definedName name="HSKK35" localSheetId="2">#REF!</definedName>
    <definedName name="hslx" localSheetId="2">#REF!</definedName>
    <definedName name="hslxh" localSheetId="2">#REF!</definedName>
    <definedName name="HSLXP" localSheetId="2">#REF!</definedName>
    <definedName name="HSSL" localSheetId="2">#REF!</definedName>
    <definedName name="HSVC1" localSheetId="2">#REF!</definedName>
    <definedName name="HSVC2" localSheetId="2">#REF!</definedName>
    <definedName name="HSVC3" localSheetId="2">#REF!</definedName>
    <definedName name="HT" localSheetId="2">#REF!</definedName>
    <definedName name="HTHH" localSheetId="2">#REF!</definedName>
    <definedName name="HTNC" localSheetId="2">#REF!</definedName>
    <definedName name="HTVL" localSheetId="2">#REF!</definedName>
    <definedName name="HY" localSheetId="2">#REF!</definedName>
    <definedName name="I" localSheetId="2">#REF!</definedName>
    <definedName name="IDLAB_COST" localSheetId="2">#REF!</definedName>
    <definedName name="II" localSheetId="2">#REF!</definedName>
    <definedName name="IND_LAB" localSheetId="2">#REF!</definedName>
    <definedName name="INDMANP" localSheetId="2">#REF!</definedName>
    <definedName name="IV" localSheetId="2">#REF!</definedName>
    <definedName name="j" localSheetId="2">#REF!</definedName>
    <definedName name="j356C8" localSheetId="2">#REF!</definedName>
    <definedName name="ja" localSheetId="2">#REF!</definedName>
    <definedName name="JAN" localSheetId="2">#REF!</definedName>
    <definedName name="JANBAOJIA" localSheetId="2">#REF!</definedName>
    <definedName name="JANBAOJIATWO" localSheetId="2">#REF!</definedName>
    <definedName name="JANCHUKU" localSheetId="2">#REF!</definedName>
    <definedName name="January" localSheetId="2">#REF!</definedName>
    <definedName name="JBAOJIA" localSheetId="2">#REF!</definedName>
    <definedName name="JCHUKU" localSheetId="2">#REF!</definedName>
    <definedName name="JIAGE" localSheetId="2">#REF!</definedName>
    <definedName name="JIAYO" localSheetId="2">#REF!</definedName>
    <definedName name="JJ" localSheetId="2">#REF!</definedName>
    <definedName name="JJJ" localSheetId="2">#REF!</definedName>
    <definedName name="JP" localSheetId="2">#REF!</definedName>
    <definedName name="JS" localSheetId="2">#REF!</definedName>
    <definedName name="JY" localSheetId="2">#REF!</definedName>
    <definedName name="K" localSheetId="2">#REF!</definedName>
    <definedName name="k2b" localSheetId="2">#REF!</definedName>
    <definedName name="kcong" localSheetId="2">#REF!</definedName>
    <definedName name="KEKK" localSheetId="2">#REF!</definedName>
    <definedName name="KH" localSheetId="2">#REF!</definedName>
    <definedName name="KH_Chang" localSheetId="2">#REF!</definedName>
    <definedName name="kkk" localSheetId="2" hidden="1">#REF!</definedName>
    <definedName name="KKKK" localSheetId="2" hidden="1">#REF!</definedName>
    <definedName name="kkkkk" localSheetId="2" hidden="1">#REF!</definedName>
    <definedName name="kl_ME" localSheetId="2">#REF!</definedName>
    <definedName name="KLTHDN" localSheetId="2">#REF!</definedName>
    <definedName name="KLVANKHUON" localSheetId="2">#REF!</definedName>
    <definedName name="kp1ph" localSheetId="2">#REF!</definedName>
    <definedName name="KSTK" localSheetId="2">#REF!</definedName>
    <definedName name="KUCHUN" localSheetId="2">#REF!</definedName>
    <definedName name="KVC" localSheetId="2">#REF!</definedName>
    <definedName name="L_mong" localSheetId="2">#REF!</definedName>
    <definedName name="LINE" localSheetId="2">#REF!</definedName>
    <definedName name="list" localSheetId="2">#REF!</definedName>
    <definedName name="list01" localSheetId="2">#REF!</definedName>
    <definedName name="list02" localSheetId="2">#REF!</definedName>
    <definedName name="list03" localSheetId="2">#REF!</definedName>
    <definedName name="list04" localSheetId="2">#REF!</definedName>
    <definedName name="list05" localSheetId="2">#REF!</definedName>
    <definedName name="list06" localSheetId="2">#REF!</definedName>
    <definedName name="LK_hathe" localSheetId="2">#REF!</definedName>
    <definedName name="LLLL" localSheetId="2">#REF!</definedName>
    <definedName name="Lmk" localSheetId="2">#REF!</definedName>
    <definedName name="LN" localSheetId="2">#REF!</definedName>
    <definedName name="Loai_TD" localSheetId="2">#REF!</definedName>
    <definedName name="LOC" localSheetId="2">#REF!</definedName>
    <definedName name="lVC" localSheetId="2">#REF!</definedName>
    <definedName name="m" localSheetId="2">#REF!</definedName>
    <definedName name="M102bnnc" localSheetId="2">#REF!</definedName>
    <definedName name="M102bnvl" localSheetId="2">#REF!</definedName>
    <definedName name="M10aa1p" localSheetId="2">#REF!</definedName>
    <definedName name="M10aanc" localSheetId="2">#REF!</definedName>
    <definedName name="M10aavc" localSheetId="2">#REF!</definedName>
    <definedName name="M10aavl" localSheetId="2">#REF!</definedName>
    <definedName name="M10banc" localSheetId="2">#REF!</definedName>
    <definedName name="M10bavl" localSheetId="2">#REF!</definedName>
    <definedName name="M12aavl" localSheetId="2">#REF!</definedName>
    <definedName name="M12ba3p" localSheetId="2">#REF!</definedName>
    <definedName name="M12banc" localSheetId="2">#REF!</definedName>
    <definedName name="M12bavl" localSheetId="2">#REF!</definedName>
    <definedName name="M12bb1p" localSheetId="2">#REF!</definedName>
    <definedName name="M12bbnc" localSheetId="2">#REF!</definedName>
    <definedName name="M12bbvl" localSheetId="2">#REF!</definedName>
    <definedName name="M12bnnc" localSheetId="2">#REF!</definedName>
    <definedName name="M12bnvl" localSheetId="2">#REF!</definedName>
    <definedName name="M14bb1p" localSheetId="2">#REF!</definedName>
    <definedName name="M14bbnc" localSheetId="2">#REF!</definedName>
    <definedName name="M14bbvc" localSheetId="2">#REF!</definedName>
    <definedName name="M14bbvl" localSheetId="2">#REF!</definedName>
    <definedName name="M8a" localSheetId="2">#REF!</definedName>
    <definedName name="M8aa" localSheetId="2">#REF!</definedName>
    <definedName name="m8aanc" localSheetId="2">#REF!</definedName>
    <definedName name="m8aavl" localSheetId="2">#REF!</definedName>
    <definedName name="Ma3pnc" localSheetId="2">#REF!</definedName>
    <definedName name="Ma3pvl" localSheetId="2">#REF!</definedName>
    <definedName name="Maa3pnc" localSheetId="2">#REF!</definedName>
    <definedName name="Maa3pvl" localSheetId="2">#REF!</definedName>
    <definedName name="Macro2" localSheetId="2">#REF!</definedName>
    <definedName name="Macro3" localSheetId="2">#REF!</definedName>
    <definedName name="MAJ_CON_EQP" localSheetId="2">#REF!</definedName>
    <definedName name="MaNV" localSheetId="2">#REF!</definedName>
    <definedName name="March" localSheetId="2">#REF!</definedName>
    <definedName name="MARCHBAOJIA" localSheetId="2">#REF!</definedName>
    <definedName name="marchbiajia" localSheetId="2">#REF!</definedName>
    <definedName name="MARCHCHUKU" localSheetId="2">#REF!</definedName>
    <definedName name="MAVANKHUON" localSheetId="2">#REF!</definedName>
    <definedName name="MAVLTHDN" localSheetId="2">#REF!</definedName>
    <definedName name="May" localSheetId="2">#REF!</definedName>
    <definedName name="MAYCHUKU" localSheetId="2">#REF!</definedName>
    <definedName name="mayjiage" localSheetId="2">#REF!</definedName>
    <definedName name="Mba1p" localSheetId="2">#REF!</definedName>
    <definedName name="Mba3p" localSheetId="2">#REF!</definedName>
    <definedName name="Mbb3p" localSheetId="2">#REF!</definedName>
    <definedName name="MBnc" localSheetId="2">#REF!</definedName>
    <definedName name="MBvl" localSheetId="2">#REF!</definedName>
    <definedName name="MC" localSheetId="2">#REF!</definedName>
    <definedName name="MG_A" localSheetId="2">#REF!</definedName>
    <definedName name="MING" localSheetId="2">#REF!</definedName>
    <definedName name="mod" localSheetId="2">#REF!,#REF!,#REF!,#REF!,#REF!</definedName>
    <definedName name="mong1pm" localSheetId="2">#REF!</definedName>
    <definedName name="mong3pm" localSheetId="2">#REF!</definedName>
    <definedName name="mongct" localSheetId="2">#REF!</definedName>
    <definedName name="monght" localSheetId="2">#REF!</definedName>
    <definedName name="mongHTDL" localSheetId="2">#REF!</definedName>
    <definedName name="mongHTHH" localSheetId="2">#REF!</definedName>
    <definedName name="mongneo1pm" localSheetId="2">#REF!</definedName>
    <definedName name="mongneo3pm" localSheetId="2">#REF!</definedName>
    <definedName name="mongneoct" localSheetId="2">#REF!</definedName>
    <definedName name="mongneoht" localSheetId="2">#REF!</definedName>
    <definedName name="mongneoHTDL" localSheetId="2">#REF!</definedName>
    <definedName name="mongneoHTHH" localSheetId="2">#REF!</definedName>
    <definedName name="month" localSheetId="2">#REF!</definedName>
    <definedName name="Moùng" localSheetId="2">#REF!</definedName>
    <definedName name="MSCT" localSheetId="2">#REF!</definedName>
    <definedName name="MTC1P" localSheetId="2">#REF!</definedName>
    <definedName name="MTC3P" localSheetId="2">#REF!</definedName>
    <definedName name="MTCMB" localSheetId="2">#REF!</definedName>
    <definedName name="MTMAC12" localSheetId="2">#REF!</definedName>
    <definedName name="mtram" localSheetId="2">#REF!</definedName>
    <definedName name="MULTIPLICA" localSheetId="2">#REF!</definedName>
    <definedName name="n" localSheetId="2">#REF!</definedName>
    <definedName name="n1pig" localSheetId="2">#REF!</definedName>
    <definedName name="N1pIGnc" localSheetId="2">#REF!</definedName>
    <definedName name="N1pIGvc" localSheetId="2">#REF!</definedName>
    <definedName name="N1pIGvl" localSheetId="2">#REF!</definedName>
    <definedName name="n1pind" localSheetId="2">#REF!</definedName>
    <definedName name="N1pINDnc" localSheetId="2">#REF!</definedName>
    <definedName name="N1pINDvc" localSheetId="2">#REF!</definedName>
    <definedName name="N1pINDvl" localSheetId="2">#REF!</definedName>
    <definedName name="n1ping" localSheetId="2">#REF!</definedName>
    <definedName name="N1pINGnc" localSheetId="2">#REF!</definedName>
    <definedName name="N1pINGvc" localSheetId="2">#REF!</definedName>
    <definedName name="N1pINGvl" localSheetId="2">#REF!</definedName>
    <definedName name="n1pint" localSheetId="2">#REF!</definedName>
    <definedName name="N1pINTnc" localSheetId="2">#REF!</definedName>
    <definedName name="N1pINTvc" localSheetId="2">#REF!</definedName>
    <definedName name="N1pINTvl" localSheetId="2">#REF!</definedName>
    <definedName name="N1pNLnc" localSheetId="2">#REF!</definedName>
    <definedName name="N1pNLvc" localSheetId="2">#REF!</definedName>
    <definedName name="N1pNLvl" localSheetId="2">#REF!</definedName>
    <definedName name="NA" localSheetId="2">#REF!</definedName>
    <definedName name="Ñaép_ñaát" localSheetId="2">#REF!</definedName>
    <definedName name="NAME" localSheetId="2">#REF!</definedName>
    <definedName name="Ñaøo_ñaát_tieáp_ñòa" localSheetId="2">#REF!</definedName>
    <definedName name="nc" localSheetId="2">#REF!</definedName>
    <definedName name="NC1P" localSheetId="2">#REF!</definedName>
    <definedName name="NC3P" localSheetId="2">#REF!</definedName>
    <definedName name="NCBD100" localSheetId="2">#REF!</definedName>
    <definedName name="NCBD200" localSheetId="2">#REF!</definedName>
    <definedName name="NCBD250" localSheetId="2">#REF!</definedName>
    <definedName name="NCcap0.7" localSheetId="2">#REF!</definedName>
    <definedName name="NCcap1" localSheetId="2">#REF!</definedName>
    <definedName name="NCCT3p" localSheetId="2">#REF!</definedName>
    <definedName name="nctram" localSheetId="2">#REF!</definedName>
    <definedName name="NCVC100" localSheetId="2">#REF!</definedName>
    <definedName name="NCVC200" localSheetId="2">#REF!</definedName>
    <definedName name="NCVC250" localSheetId="2">#REF!</definedName>
    <definedName name="NCVC3P" localSheetId="2">#REF!</definedName>
    <definedName name="NET" localSheetId="2">#REF!</definedName>
    <definedName name="NET_1" localSheetId="2">#REF!</definedName>
    <definedName name="NET_ANA" localSheetId="2">#REF!</definedName>
    <definedName name="NET_ANA_1" localSheetId="2">#REF!</definedName>
    <definedName name="NET_ANA_2" localSheetId="2">#REF!</definedName>
    <definedName name="NGAØY" localSheetId="2">#REF!</definedName>
    <definedName name="NH" localSheetId="2">#REF!</definedName>
    <definedName name="NHAÂN_COÂNG" localSheetId="2">BTRAM</definedName>
    <definedName name="Nhapsolieu" localSheetId="2">#REF!</definedName>
    <definedName name="nhn" localSheetId="2">#REF!</definedName>
    <definedName name="NHot" localSheetId="2">#REF!</definedName>
    <definedName name="nig" localSheetId="2">#REF!</definedName>
    <definedName name="nig1p" localSheetId="2">#REF!</definedName>
    <definedName name="nig3p" localSheetId="2">#REF!</definedName>
    <definedName name="NIGnc" localSheetId="2">#REF!</definedName>
    <definedName name="nignc1p" localSheetId="2">#REF!</definedName>
    <definedName name="NIGvc" localSheetId="2">#REF!</definedName>
    <definedName name="NIGvl" localSheetId="2">#REF!</definedName>
    <definedName name="nigvl1p" localSheetId="2">#REF!</definedName>
    <definedName name="nin" localSheetId="2">#REF!</definedName>
    <definedName name="nin1903p" localSheetId="2">#REF!</definedName>
    <definedName name="NIN190nc" localSheetId="2">#REF!</definedName>
    <definedName name="NIN190vl" localSheetId="2">#REF!</definedName>
    <definedName name="nin3p" localSheetId="2">#REF!</definedName>
    <definedName name="nind" localSheetId="2">#REF!</definedName>
    <definedName name="nind1p" localSheetId="2">#REF!</definedName>
    <definedName name="nind3p" localSheetId="2">#REF!</definedName>
    <definedName name="NINDnc" localSheetId="2">#REF!</definedName>
    <definedName name="nindnc1p" localSheetId="2">#REF!</definedName>
    <definedName name="NINDvc" localSheetId="2">#REF!</definedName>
    <definedName name="NINDvl" localSheetId="2">#REF!</definedName>
    <definedName name="nindvl1p" localSheetId="2">#REF!</definedName>
    <definedName name="ning1p" localSheetId="2">#REF!</definedName>
    <definedName name="ningnc1p" localSheetId="2">#REF!</definedName>
    <definedName name="ningvl1p" localSheetId="2">#REF!</definedName>
    <definedName name="NINnc" localSheetId="2">#REF!</definedName>
    <definedName name="nint1p" localSheetId="2">#REF!</definedName>
    <definedName name="nintnc1p" localSheetId="2">#REF!</definedName>
    <definedName name="nintvl1p" localSheetId="2">#REF!</definedName>
    <definedName name="NINvc" localSheetId="2">#REF!</definedName>
    <definedName name="NINvl" localSheetId="2">#REF!</definedName>
    <definedName name="nl" localSheetId="2">#REF!</definedName>
    <definedName name="NL12nc" localSheetId="2">#REF!</definedName>
    <definedName name="NL12vl" localSheetId="2">#REF!</definedName>
    <definedName name="nl1p" localSheetId="2">#REF!</definedName>
    <definedName name="nl3p" localSheetId="2">#REF!</definedName>
    <definedName name="nlht" localSheetId="2">#REF!</definedName>
    <definedName name="NLTK1p" localSheetId="2">#REF!</definedName>
    <definedName name="nn" localSheetId="2">#REF!</definedName>
    <definedName name="nn1p" localSheetId="2">#REF!</definedName>
    <definedName name="nn3p" localSheetId="2">#REF!</definedName>
    <definedName name="No" localSheetId="2">#REF!</definedName>
    <definedName name="NOW" localSheetId="2">#REF!</definedName>
    <definedName name="nsl" localSheetId="2">#REF!</definedName>
    <definedName name="nx" localSheetId="2">#REF!</definedName>
    <definedName name="OrderTable" localSheetId="2" hidden="1">#REF!</definedName>
    <definedName name="osc" localSheetId="2">#REF!</definedName>
    <definedName name="PAPELLINER" localSheetId="2">#REF!</definedName>
    <definedName name="PAPER_LINER" localSheetId="2">#REF!</definedName>
    <definedName name="PersonSelectionRange" localSheetId="2">#REF!</definedName>
    <definedName name="Phanbothue" localSheetId="2">#REF!</definedName>
    <definedName name="Phone" localSheetId="2">#REF!</definedName>
    <definedName name="phu_luc_vua" localSheetId="2">#REF!</definedName>
    <definedName name="PK" localSheetId="2">#REF!</definedName>
    <definedName name="PLANENE99" localSheetId="2">#REF!</definedName>
    <definedName name="pp_1XDM" localSheetId="2">#REF!</definedName>
    <definedName name="pp_3NC" localSheetId="2">#REF!</definedName>
    <definedName name="pp_3XDM" localSheetId="2">#REF!</definedName>
    <definedName name="PRECIO" localSheetId="2">#REF!</definedName>
    <definedName name="PRICE" localSheetId="2">#REF!</definedName>
    <definedName name="PRICE1" localSheetId="2">#REF!</definedName>
    <definedName name="_xlnm.Print_Area" localSheetId="2">湖南绿色!$A$1:$L$97</definedName>
    <definedName name="_xlnm.Print_Titles" localSheetId="2">湖南绿色!$2:$4</definedName>
    <definedName name="Print_Titles_MI" localSheetId="2">#REF!</definedName>
    <definedName name="PRINTA" localSheetId="2">#REF!</definedName>
    <definedName name="PRINTB" localSheetId="2">#REF!</definedName>
    <definedName name="PRINTC" localSheetId="2">#REF!</definedName>
    <definedName name="ProdForm" localSheetId="2" hidden="1">#REF!</definedName>
    <definedName name="Product" localSheetId="2" hidden="1">#REF!</definedName>
    <definedName name="PROPOSAL" localSheetId="2">#REF!</definedName>
    <definedName name="PT_Duong" localSheetId="2">#REF!</definedName>
    <definedName name="ptdg" localSheetId="2">#REF!</definedName>
    <definedName name="PTDG_cau" localSheetId="2">#REF!</definedName>
    <definedName name="PTNC" localSheetId="2">#REF!</definedName>
    <definedName name="QUERY_DATA" localSheetId="2">#REF!</definedName>
    <definedName name="QW" localSheetId="2">#REF!</definedName>
    <definedName name="ra11p" localSheetId="2">#REF!</definedName>
    <definedName name="ra13p" localSheetId="2">#REF!</definedName>
    <definedName name="rack1" localSheetId="2">#REF!</definedName>
    <definedName name="rack2" localSheetId="2">#REF!</definedName>
    <definedName name="rack3" localSheetId="2">#REF!</definedName>
    <definedName name="rack4" localSheetId="2">#REF!</definedName>
    <definedName name="RANK" localSheetId="2">#REF!</definedName>
    <definedName name="RB" localSheetId="2">#REF!</definedName>
    <definedName name="RCArea" localSheetId="2" hidden="1">#REF!</definedName>
    <definedName name="RecordCount" localSheetId="2">#REF!</definedName>
    <definedName name="Recorder" localSheetId="2" hidden="1">#REF!</definedName>
    <definedName name="RESULT99" localSheetId="2">#REF!</definedName>
    <definedName name="RESUMEN" localSheetId="2">#REF!</definedName>
    <definedName name="RFP003A" localSheetId="2">#REF!</definedName>
    <definedName name="RFP003B" localSheetId="2">#REF!</definedName>
    <definedName name="RFP003C" localSheetId="2">#REF!</definedName>
    <definedName name="RFP003D" localSheetId="2">#REF!</definedName>
    <definedName name="RFP003E" localSheetId="2">#REF!</definedName>
    <definedName name="RFP003F" localSheetId="2">#REF!</definedName>
    <definedName name="RQ" localSheetId="2">#REF!</definedName>
    <definedName name="rrrr" localSheetId="2">#REF!</definedName>
    <definedName name="SAV" localSheetId="2">#REF!</definedName>
    <definedName name="SC" localSheetId="2">#REF!</definedName>
    <definedName name="SCH" localSheetId="2">#REF!</definedName>
    <definedName name="sd1p" localSheetId="2">#REF!</definedName>
    <definedName name="sd3p" localSheetId="2">#REF!</definedName>
    <definedName name="SDDK" localSheetId="2">#REF!</definedName>
    <definedName name="SDMONG" localSheetId="2">#REF!</definedName>
    <definedName name="selection" localSheetId="2">#REF!</definedName>
    <definedName name="SEP" localSheetId="2">#REF!</definedName>
    <definedName name="SEPCK" localSheetId="2">#REF!</definedName>
    <definedName name="SEPJIAGE" localSheetId="2">#REF!</definedName>
    <definedName name="sfeggsafasfas" localSheetId="2">#REF!</definedName>
    <definedName name="Sheet1" localSheetId="2">#REF!</definedName>
    <definedName name="sheetName" localSheetId="2">#REF!</definedName>
    <definedName name="sheetNo" localSheetId="2">#REF!</definedName>
    <definedName name="SheetNumber" localSheetId="2">#REF!</definedName>
    <definedName name="sht" localSheetId="2">#REF!</definedName>
    <definedName name="sht1p" localSheetId="2">#REF!</definedName>
    <definedName name="sht3p" localSheetId="2">#REF!</definedName>
    <definedName name="SIZE" localSheetId="2">#REF!</definedName>
    <definedName name="SL_CRD" localSheetId="2">#REF!</definedName>
    <definedName name="SL_CRS" localSheetId="2">#REF!</definedName>
    <definedName name="SL_CS" localSheetId="2">#REF!</definedName>
    <definedName name="SL_DD" localSheetId="2">#REF!</definedName>
    <definedName name="slBTLT1pm" localSheetId="2">#REF!</definedName>
    <definedName name="slBTLT3pm" localSheetId="2">#REF!</definedName>
    <definedName name="slBTLTct" localSheetId="2">#REF!</definedName>
    <definedName name="slBTLTHTDL" localSheetId="2">#REF!</definedName>
    <definedName name="slBTLTHTHH" localSheetId="2">#REF!</definedName>
    <definedName name="slchang1pm" localSheetId="2">#REF!</definedName>
    <definedName name="slchang3pm" localSheetId="2">#REF!</definedName>
    <definedName name="slchangct" localSheetId="2">#REF!</definedName>
    <definedName name="slchanght" localSheetId="2">#REF!</definedName>
    <definedName name="slchangHTDL" localSheetId="2">#REF!</definedName>
    <definedName name="slchangHTHH" localSheetId="2">#REF!</definedName>
    <definedName name="slmong1pm" localSheetId="2">#REF!</definedName>
    <definedName name="slmong3pm" localSheetId="2">#REF!</definedName>
    <definedName name="slmongct" localSheetId="2">#REF!</definedName>
    <definedName name="slmonght" localSheetId="2">#REF!</definedName>
    <definedName name="slmongHTDL" localSheetId="2">#REF!</definedName>
    <definedName name="slmongHTHH" localSheetId="2">#REF!</definedName>
    <definedName name="slmongneo1pm" localSheetId="2">#REF!</definedName>
    <definedName name="slmongneo3pm" localSheetId="2">#REF!</definedName>
    <definedName name="slmongneoct" localSheetId="2">#REF!</definedName>
    <definedName name="slmongneoht" localSheetId="2">#REF!</definedName>
    <definedName name="slmongneoHTDL" localSheetId="2">#REF!</definedName>
    <definedName name="slmongneoHTHH" localSheetId="2">#REF!</definedName>
    <definedName name="sltdll1pm" localSheetId="2">#REF!</definedName>
    <definedName name="sltdll3pm" localSheetId="2">#REF!</definedName>
    <definedName name="sltdllct" localSheetId="2">#REF!</definedName>
    <definedName name="sltdllHTDL" localSheetId="2">#REF!</definedName>
    <definedName name="sltdllHTHH" localSheetId="2">#REF!</definedName>
    <definedName name="slxa1pm" localSheetId="2">#REF!</definedName>
    <definedName name="slxa3pm" localSheetId="2">#REF!</definedName>
    <definedName name="slxact" localSheetId="2">#REF!</definedName>
    <definedName name="soc3p" localSheetId="2">#REF!</definedName>
    <definedName name="solieu" localSheetId="2">#REF!</definedName>
    <definedName name="SORT" localSheetId="2">#REF!</definedName>
    <definedName name="SPEC" localSheetId="2">#REF!</definedName>
    <definedName name="SpecialPrice" localSheetId="2" hidden="1">#REF!</definedName>
    <definedName name="SPECSUMMARY" localSheetId="2">#REF!</definedName>
    <definedName name="SPEND" localSheetId="2">#REF!</definedName>
    <definedName name="SS" localSheetId="2">#REF!</definedName>
    <definedName name="st1p" localSheetId="2">#REF!</definedName>
    <definedName name="st3p" localSheetId="2">#REF!</definedName>
    <definedName name="STANDARCOSTAA" localSheetId="2">#REF!</definedName>
    <definedName name="STANDARCOSTC" localSheetId="2">#REF!</definedName>
    <definedName name="STANDARCOSTD" localSheetId="2">#REF!</definedName>
    <definedName name="Start_1" localSheetId="2">#REF!</definedName>
    <definedName name="Start_10" localSheetId="2">#REF!</definedName>
    <definedName name="Start_11" localSheetId="2">#REF!</definedName>
    <definedName name="Start_12" localSheetId="2">#REF!</definedName>
    <definedName name="Start_13" localSheetId="2">#REF!</definedName>
    <definedName name="Start_2" localSheetId="2">#REF!</definedName>
    <definedName name="Start_3" localSheetId="2">#REF!</definedName>
    <definedName name="Start_4" localSheetId="2">#REF!</definedName>
    <definedName name="Start_5" localSheetId="2">#REF!</definedName>
    <definedName name="Start_6" localSheetId="2">#REF!</definedName>
    <definedName name="Start_7" localSheetId="2">#REF!</definedName>
    <definedName name="Start_8" localSheetId="2">#REF!</definedName>
    <definedName name="Start_9" localSheetId="2">#REF!</definedName>
    <definedName name="State" localSheetId="2">#REF!</definedName>
    <definedName name="SU" localSheetId="2">#REF!</definedName>
    <definedName name="SUMMARY" localSheetId="2">#REF!</definedName>
    <definedName name="T" localSheetId="2" hidden="1">#REF!</definedName>
    <definedName name="T_HOP" localSheetId="2">#REF!</definedName>
    <definedName name="T02_DANH_MUC_CONG_VIEC" localSheetId="2">#REF!</definedName>
    <definedName name="T03_BANG_GIA_VAT_LIEU" localSheetId="2">#REF!</definedName>
    <definedName name="T09_DINH_MUC_DU_TOAN" localSheetId="2">#REF!</definedName>
    <definedName name="t101p" localSheetId="2">#REF!</definedName>
    <definedName name="t103p" localSheetId="2">#REF!</definedName>
    <definedName name="t10m" localSheetId="2">#REF!</definedName>
    <definedName name="T10nc" localSheetId="2">#REF!</definedName>
    <definedName name="t10nc1p" localSheetId="2">#REF!</definedName>
    <definedName name="T10vc" localSheetId="2">#REF!</definedName>
    <definedName name="T10vl" localSheetId="2">#REF!</definedName>
    <definedName name="t10vl1p" localSheetId="2">#REF!</definedName>
    <definedName name="t121p" localSheetId="2">#REF!</definedName>
    <definedName name="t123p" localSheetId="2">#REF!</definedName>
    <definedName name="T12nc" localSheetId="2">#REF!</definedName>
    <definedName name="t12nc3p" localSheetId="2">#REF!</definedName>
    <definedName name="T12vc" localSheetId="2">#REF!</definedName>
    <definedName name="T12vl" localSheetId="2">#REF!</definedName>
    <definedName name="t141p" localSheetId="2">#REF!</definedName>
    <definedName name="t143p" localSheetId="2">#REF!</definedName>
    <definedName name="T14nc" localSheetId="2">#REF!</definedName>
    <definedName name="T14vc" localSheetId="2">#REF!</definedName>
    <definedName name="T14vl" localSheetId="2">#REF!</definedName>
    <definedName name="t7m" localSheetId="2">#REF!</definedName>
    <definedName name="t8m" localSheetId="2">#REF!</definedName>
    <definedName name="TA" localSheetId="2">#REF!</definedName>
    <definedName name="TAMTINH" localSheetId="2">#REF!</definedName>
    <definedName name="tb" localSheetId="2">#REF!</definedName>
    <definedName name="tbl_ProdInfo" localSheetId="2" hidden="1">#REF!</definedName>
    <definedName name="tbtram" localSheetId="2">#REF!</definedName>
    <definedName name="TBXD" localSheetId="2">#REF!</definedName>
    <definedName name="TC" localSheetId="2">#REF!</definedName>
    <definedName name="TC_NHANH1" localSheetId="2">#REF!</definedName>
    <definedName name="td" localSheetId="2">#REF!</definedName>
    <definedName name="td10vl" localSheetId="2">#REF!</definedName>
    <definedName name="td12nc" localSheetId="2">#REF!</definedName>
    <definedName name="TD12vl" localSheetId="2">#REF!</definedName>
    <definedName name="TD1p1nc" localSheetId="2">#REF!</definedName>
    <definedName name="td1p1vc" localSheetId="2">#REF!</definedName>
    <definedName name="TD1p1vl" localSheetId="2">#REF!</definedName>
    <definedName name="TD1p2nc" localSheetId="2">#REF!</definedName>
    <definedName name="TD1p2vc" localSheetId="2">#REF!</definedName>
    <definedName name="TD1p2vl" localSheetId="2">#REF!</definedName>
    <definedName name="TD1pnc" localSheetId="2">#REF!</definedName>
    <definedName name="TD1pvl" localSheetId="2">#REF!</definedName>
    <definedName name="td3p" localSheetId="2">#REF!</definedName>
    <definedName name="TDctnc" localSheetId="2">#REF!</definedName>
    <definedName name="TDctvc" localSheetId="2">#REF!</definedName>
    <definedName name="TDctvl" localSheetId="2">#REF!</definedName>
    <definedName name="tdll1pm" localSheetId="2">#REF!</definedName>
    <definedName name="tdll3pm" localSheetId="2">#REF!</definedName>
    <definedName name="tdllct" localSheetId="2">#REF!</definedName>
    <definedName name="tdllHTDL" localSheetId="2">#REF!</definedName>
    <definedName name="tdllHTHH" localSheetId="2">#REF!</definedName>
    <definedName name="TDmnc" localSheetId="2">#REF!</definedName>
    <definedName name="TDmvc" localSheetId="2">#REF!</definedName>
    <definedName name="TDmvl" localSheetId="2">#REF!</definedName>
    <definedName name="tdnc1p" localSheetId="2">#REF!</definedName>
    <definedName name="tdtr2cnc" localSheetId="2">#REF!</definedName>
    <definedName name="tdtr2cvl" localSheetId="2">#REF!</definedName>
    <definedName name="tdvl1p" localSheetId="2">#REF!</definedName>
    <definedName name="TENCT" localSheetId="2">#REF!</definedName>
    <definedName name="TextRefCopy1" localSheetId="2">#REF!</definedName>
    <definedName name="TextRefCopy10" localSheetId="2">#REF!</definedName>
    <definedName name="TextRefCopy2" localSheetId="2">#REF!</definedName>
    <definedName name="TextRefCopy3" localSheetId="2">#REF!</definedName>
    <definedName name="TextRefCopy4" localSheetId="2">#REF!</definedName>
    <definedName name="TextRefCopy5" localSheetId="2">#REF!</definedName>
    <definedName name="TextRefCopy6" localSheetId="2">#REF!</definedName>
    <definedName name="TextRefCopy7" localSheetId="2">#REF!</definedName>
    <definedName name="TextRefCopy8" localSheetId="2">#REF!</definedName>
    <definedName name="TextRefCopy9" localSheetId="2">#REF!</definedName>
    <definedName name="TG" localSheetId="2">#REF!</definedName>
    <definedName name="THCTAU" localSheetId="2">#REF!</definedName>
    <definedName name="THGO1pnc" localSheetId="2">#REF!</definedName>
    <definedName name="thht" localSheetId="2">#REF!</definedName>
    <definedName name="THI" localSheetId="2">#REF!</definedName>
    <definedName name="thkp3" localSheetId="2">#REF!</definedName>
    <definedName name="THT" localSheetId="2">#REF!</definedName>
    <definedName name="thtt" localSheetId="2">#REF!</definedName>
    <definedName name="Tien" localSheetId="2">#REF!</definedName>
    <definedName name="TienLuong" localSheetId="2">#REF!</definedName>
    <definedName name="TITAN" localSheetId="2">#REF!</definedName>
    <definedName name="TLAC120" localSheetId="2">#REF!</definedName>
    <definedName name="TLAC35" localSheetId="2">#REF!</definedName>
    <definedName name="TLAC50" localSheetId="2">#REF!</definedName>
    <definedName name="TLAC70" localSheetId="2">#REF!</definedName>
    <definedName name="TLAC95" localSheetId="2">#REF!</definedName>
    <definedName name="Tle" localSheetId="2">#REF!</definedName>
    <definedName name="tluong" localSheetId="2">#REF!</definedName>
    <definedName name="TM" localSheetId="2">BTRAM</definedName>
    <definedName name="TNCM" localSheetId="2">#REF!</definedName>
    <definedName name="TONGDUTOAN" localSheetId="2">#REF!</definedName>
    <definedName name="TOP" localSheetId="2">#REF!</definedName>
    <definedName name="total" localSheetId="2">#REF!</definedName>
    <definedName name="totald" localSheetId="2">#REF!</definedName>
    <definedName name="Totales" localSheetId="2">#REF!,#REF!,#REF!,#REF!</definedName>
    <definedName name="Totales2" localSheetId="2">#REF!,#REF!,#REF!,#REF!,#REF!</definedName>
    <definedName name="TPLRP" localSheetId="2">#REF!</definedName>
    <definedName name="Tra_DM_su_dung" localSheetId="2">#REF!</definedName>
    <definedName name="Tra_don_gia_KS" localSheetId="2">#REF!</definedName>
    <definedName name="Tra_DTCT" localSheetId="2">#REF!</definedName>
    <definedName name="Tra_tim_hang_mucPT_trung" localSheetId="2">#REF!</definedName>
    <definedName name="Tra_TL" localSheetId="2">#REF!</definedName>
    <definedName name="Tra_ty_le2" localSheetId="2">#REF!</definedName>
    <definedName name="Tra_ty_le3" localSheetId="2">#REF!</definedName>
    <definedName name="Tra_ty_le4" localSheetId="2">#REF!</definedName>
    <definedName name="Tra_ty_le5" localSheetId="2">#REF!</definedName>
    <definedName name="TRADE2" localSheetId="2">#REF!</definedName>
    <definedName name="TRAM" localSheetId="2">#REF!</definedName>
    <definedName name="TT_1P" localSheetId="2">#REF!</definedName>
    <definedName name="TT_3p" localSheetId="2">#REF!</definedName>
    <definedName name="ttbt" localSheetId="2">#REF!</definedName>
    <definedName name="TTDD" localSheetId="2">#REF!</definedName>
    <definedName name="TTDDCT3p" localSheetId="2">#REF!</definedName>
    <definedName name="tthi" localSheetId="2">#REF!</definedName>
    <definedName name="ttronmk" localSheetId="2">#REF!</definedName>
    <definedName name="tttt" localSheetId="2">#REF!</definedName>
    <definedName name="tv75nc" localSheetId="2">#REF!</definedName>
    <definedName name="tv75vl" localSheetId="2">#REF!</definedName>
    <definedName name="ty_le" localSheetId="2">#REF!</definedName>
    <definedName name="ty_le_BTN" localSheetId="2">#REF!</definedName>
    <definedName name="Ty_le1" localSheetId="2">#REF!</definedName>
    <definedName name="UFPrn20040307090525" localSheetId="2">#REF!</definedName>
    <definedName name="UFPrn20040726091933" localSheetId="2">#REF!</definedName>
    <definedName name="UFPrn20040812141748" localSheetId="2">#REF!</definedName>
    <definedName name="UFPrn20040812141839" localSheetId="2">#REF!</definedName>
    <definedName name="UFPrn20040907140125" localSheetId="2">#REF!</definedName>
    <definedName name="UFPrn20040908134652" localSheetId="2">#REF!</definedName>
    <definedName name="UFPrn20040908142005" localSheetId="2">#REF!</definedName>
    <definedName name="UFPrn20040908194024" localSheetId="2">#REF!</definedName>
    <definedName name="UU" localSheetId="2">#REF!</definedName>
    <definedName name="Value0" localSheetId="2">#REF!</definedName>
    <definedName name="Value1" localSheetId="2">#REF!</definedName>
    <definedName name="Value10" localSheetId="2">#REF!</definedName>
    <definedName name="Value11" localSheetId="2">#REF!</definedName>
    <definedName name="Value12" localSheetId="2">#REF!</definedName>
    <definedName name="Value13" localSheetId="2">#REF!</definedName>
    <definedName name="Value14" localSheetId="2">#REF!</definedName>
    <definedName name="Value15" localSheetId="2">#REF!</definedName>
    <definedName name="Value16" localSheetId="2">#REF!</definedName>
    <definedName name="Value17" localSheetId="2">#REF!</definedName>
    <definedName name="Value18" localSheetId="2">#REF!</definedName>
    <definedName name="Value19" localSheetId="2">#REF!</definedName>
    <definedName name="Value2" localSheetId="2">#REF!</definedName>
    <definedName name="Value20" localSheetId="2">#REF!</definedName>
    <definedName name="Value21" localSheetId="2">#REF!</definedName>
    <definedName name="Value22" localSheetId="2">#REF!</definedName>
    <definedName name="Value23" localSheetId="2">#REF!</definedName>
    <definedName name="Value24" localSheetId="2">#REF!</definedName>
    <definedName name="Value25" localSheetId="2">#REF!</definedName>
    <definedName name="Value26" localSheetId="2">#REF!</definedName>
    <definedName name="Value27" localSheetId="2">#REF!</definedName>
    <definedName name="Value28" localSheetId="2">#REF!</definedName>
    <definedName name="Value29" localSheetId="2">#REF!</definedName>
    <definedName name="Value3" localSheetId="2">#REF!</definedName>
    <definedName name="Value30" localSheetId="2">#REF!</definedName>
    <definedName name="Value31" localSheetId="2">#REF!</definedName>
    <definedName name="Value32" localSheetId="2">#REF!</definedName>
    <definedName name="Value33" localSheetId="2">#REF!</definedName>
    <definedName name="Value34" localSheetId="2">#REF!</definedName>
    <definedName name="Value35" localSheetId="2">#REF!</definedName>
    <definedName name="Value36" localSheetId="2">#REF!</definedName>
    <definedName name="Value37" localSheetId="2">#REF!</definedName>
    <definedName name="Value38" localSheetId="2">#REF!</definedName>
    <definedName name="Value39" localSheetId="2">#REF!</definedName>
    <definedName name="Value4" localSheetId="2">#REF!</definedName>
    <definedName name="Value40" localSheetId="2">#REF!</definedName>
    <definedName name="Value41" localSheetId="2">#REF!</definedName>
    <definedName name="Value42" localSheetId="2">#REF!</definedName>
    <definedName name="Value43" localSheetId="2">#REF!</definedName>
    <definedName name="Value44" localSheetId="2">#REF!</definedName>
    <definedName name="Value45" localSheetId="2">#REF!</definedName>
    <definedName name="Value46" localSheetId="2">#REF!</definedName>
    <definedName name="Value47" localSheetId="2">#REF!</definedName>
    <definedName name="Value48" localSheetId="2">#REF!</definedName>
    <definedName name="Value49" localSheetId="2">#REF!</definedName>
    <definedName name="Value5" localSheetId="2">#REF!</definedName>
    <definedName name="Value50" localSheetId="2">#REF!</definedName>
    <definedName name="Value51" localSheetId="2">#REF!</definedName>
    <definedName name="Value52" localSheetId="2">#REF!</definedName>
    <definedName name="Value53" localSheetId="2">#REF!</definedName>
    <definedName name="Value54" localSheetId="2">#REF!</definedName>
    <definedName name="Value55" localSheetId="2">#REF!</definedName>
    <definedName name="Value6" localSheetId="2">#REF!</definedName>
    <definedName name="Value7" localSheetId="2">#REF!</definedName>
    <definedName name="Value8" localSheetId="2">#REF!</definedName>
    <definedName name="Value9" localSheetId="2">#REF!</definedName>
    <definedName name="VARIINST" localSheetId="2">#REF!</definedName>
    <definedName name="VARIPURC" localSheetId="2">#REF!</definedName>
    <definedName name="Vat_tu" localSheetId="2">#REF!</definedName>
    <definedName name="vbtchongnuocm300" localSheetId="2">#REF!</definedName>
    <definedName name="vbtm150" localSheetId="2">#REF!</definedName>
    <definedName name="vbtm300" localSheetId="2">#REF!</definedName>
    <definedName name="vbtm400" localSheetId="2">#REF!</definedName>
    <definedName name="VC" localSheetId="2">#REF!</definedName>
    <definedName name="vccot" localSheetId="2">#REF!</definedName>
    <definedName name="VCDD1P" localSheetId="2">#REF!</definedName>
    <definedName name="VCDD3p" localSheetId="2">#REF!</definedName>
    <definedName name="VCDDCT3p" localSheetId="2">#REF!</definedName>
    <definedName name="VCDDMBA" localSheetId="2">#REF!</definedName>
    <definedName name="VCHT" localSheetId="2">#REF!</definedName>
    <definedName name="VCPKHTK" localSheetId="2">#REF!</definedName>
    <definedName name="vctb" localSheetId="2">#REF!</definedName>
    <definedName name="VCVBT1" localSheetId="2">#REF!</definedName>
    <definedName name="VCVBT2" localSheetId="2">#REF!</definedName>
    <definedName name="vd3p" localSheetId="2">#REF!</definedName>
    <definedName name="vkcauthang" localSheetId="2">#REF!</definedName>
    <definedName name="vksan" localSheetId="2">#REF!</definedName>
    <definedName name="vl" localSheetId="2">#REF!</definedName>
    <definedName name="VL1P" localSheetId="2">#REF!</definedName>
    <definedName name="VL3P" localSheetId="2">#REF!</definedName>
    <definedName name="Vlcap0.7" localSheetId="2">#REF!</definedName>
    <definedName name="VLcap1" localSheetId="2">#REF!</definedName>
    <definedName name="VLCT3p" localSheetId="2">#REF!</definedName>
    <definedName name="vldn400" localSheetId="2">#REF!</definedName>
    <definedName name="vldn600" localSheetId="2">#REF!</definedName>
    <definedName name="vltram" localSheetId="2">#REF!</definedName>
    <definedName name="vr3p" localSheetId="2">#REF!</definedName>
    <definedName name="VT" localSheetId="2">#REF!</definedName>
    <definedName name="W" localSheetId="2">#REF!</definedName>
    <definedName name="whatever" localSheetId="2">#REF!</definedName>
    <definedName name="WU" localSheetId="2">#REF!</definedName>
    <definedName name="WUJIN" localSheetId="2">#REF!</definedName>
    <definedName name="WW" localSheetId="2">#REF!</definedName>
    <definedName name="WX" localSheetId="2">#REF!</definedName>
    <definedName name="WXC" localSheetId="2">#REF!</definedName>
    <definedName name="x" localSheetId="2" hidden="1">#REF!</definedName>
    <definedName name="X1pFCOnc" localSheetId="2">#REF!</definedName>
    <definedName name="X1pFCOvc" localSheetId="2">#REF!</definedName>
    <definedName name="X1pFCOvl" localSheetId="2">#REF!</definedName>
    <definedName name="X1pIGnc" localSheetId="2">#REF!</definedName>
    <definedName name="X1pIGvc" localSheetId="2">#REF!</definedName>
    <definedName name="X1pIGvl" localSheetId="2">#REF!</definedName>
    <definedName name="x1pind" localSheetId="2">#REF!</definedName>
    <definedName name="X1pINDnc" localSheetId="2">#REF!</definedName>
    <definedName name="X1pINDvc" localSheetId="2">#REF!</definedName>
    <definedName name="X1pINDvl" localSheetId="2">#REF!</definedName>
    <definedName name="x1ping" localSheetId="2">#REF!</definedName>
    <definedName name="X1pINGnc" localSheetId="2">#REF!</definedName>
    <definedName name="X1pINGvc" localSheetId="2">#REF!</definedName>
    <definedName name="X1pINGvl" localSheetId="2">#REF!</definedName>
    <definedName name="x1pint" localSheetId="2">#REF!</definedName>
    <definedName name="X1pINTnc" localSheetId="2">#REF!</definedName>
    <definedName name="X1pINTvc" localSheetId="2">#REF!</definedName>
    <definedName name="X1pINTvl" localSheetId="2">#REF!</definedName>
    <definedName name="X1pITnc" localSheetId="2">#REF!</definedName>
    <definedName name="X1pITvc" localSheetId="2">#REF!</definedName>
    <definedName name="X1pITvl" localSheetId="2">#REF!</definedName>
    <definedName name="xa1pm" localSheetId="2">#REF!</definedName>
    <definedName name="xa3pm" localSheetId="2">#REF!</definedName>
    <definedName name="xact" localSheetId="2">#REF!</definedName>
    <definedName name="xfco" localSheetId="2">#REF!</definedName>
    <definedName name="xfco3p" localSheetId="2">#REF!</definedName>
    <definedName name="XFCOnc" localSheetId="2">#REF!</definedName>
    <definedName name="xfcotnc" localSheetId="2">#REF!</definedName>
    <definedName name="xfcotvl" localSheetId="2">#REF!</definedName>
    <definedName name="XFCOvc" localSheetId="2">#REF!</definedName>
    <definedName name="XFCOvl" localSheetId="2">#REF!</definedName>
    <definedName name="xh" localSheetId="2">#REF!</definedName>
    <definedName name="xhn" localSheetId="2">#REF!</definedName>
    <definedName name="xig" localSheetId="2">#REF!</definedName>
    <definedName name="xig1" localSheetId="2">#REF!</definedName>
    <definedName name="XIG1nc" localSheetId="2">#REF!</definedName>
    <definedName name="xig1p" localSheetId="2">#REF!</definedName>
    <definedName name="XIG1vl" localSheetId="2">#REF!</definedName>
    <definedName name="xig3p" localSheetId="2">#REF!</definedName>
    <definedName name="XIGnc" localSheetId="2">#REF!</definedName>
    <definedName name="XIGvc" localSheetId="2">#REF!</definedName>
    <definedName name="XIGvl" localSheetId="2">#REF!</definedName>
    <definedName name="xin" localSheetId="2">#REF!</definedName>
    <definedName name="xin190" localSheetId="2">#REF!</definedName>
    <definedName name="xin1903p" localSheetId="2">#REF!</definedName>
    <definedName name="XIN190nc" localSheetId="2">#REF!</definedName>
    <definedName name="XIN190vc" localSheetId="2">#REF!</definedName>
    <definedName name="XIN190vl" localSheetId="2">#REF!</definedName>
    <definedName name="xin3p" localSheetId="2">#REF!</definedName>
    <definedName name="xind" localSheetId="2">#REF!</definedName>
    <definedName name="xind1p" localSheetId="2">#REF!</definedName>
    <definedName name="xind3p" localSheetId="2">#REF!</definedName>
    <definedName name="XINDnc" localSheetId="2">#REF!</definedName>
    <definedName name="xindnc1p" localSheetId="2">#REF!</definedName>
    <definedName name="XINDvc" localSheetId="2">#REF!</definedName>
    <definedName name="XINDvl" localSheetId="2">#REF!</definedName>
    <definedName name="xindvl1p" localSheetId="2">#REF!</definedName>
    <definedName name="xing1p" localSheetId="2">#REF!</definedName>
    <definedName name="xingnc1p" localSheetId="2">#REF!</definedName>
    <definedName name="xingvl1p" localSheetId="2">#REF!</definedName>
    <definedName name="XINnc" localSheetId="2">#REF!</definedName>
    <definedName name="xint1p" localSheetId="2">#REF!</definedName>
    <definedName name="XINvc" localSheetId="2">#REF!</definedName>
    <definedName name="XINvl" localSheetId="2">#REF!</definedName>
    <definedName name="xit" localSheetId="2">#REF!</definedName>
    <definedName name="xit1" localSheetId="2">#REF!</definedName>
    <definedName name="XIT1nc" localSheetId="2">#REF!</definedName>
    <definedName name="xit1p" localSheetId="2">#REF!</definedName>
    <definedName name="XIT1vl" localSheetId="2">#REF!</definedName>
    <definedName name="xit23p" localSheetId="2">#REF!</definedName>
    <definedName name="xit3p" localSheetId="2">#REF!</definedName>
    <definedName name="XITnc" localSheetId="2">#REF!</definedName>
    <definedName name="XITvc" localSheetId="2">#REF!</definedName>
    <definedName name="XITvl" localSheetId="2">#REF!</definedName>
    <definedName name="XK" localSheetId="2">#REF!</definedName>
    <definedName name="xlbs" localSheetId="2">#REF!</definedName>
    <definedName name="xmcax" localSheetId="2">#REF!</definedName>
    <definedName name="xn" localSheetId="2">#REF!</definedName>
    <definedName name="year" localSheetId="2">#REF!</definedName>
    <definedName name="YH" localSheetId="2">#REF!</definedName>
    <definedName name="YI" localSheetId="2">#REF!</definedName>
    <definedName name="YINIANCHUKU" localSheetId="2">#REF!</definedName>
    <definedName name="YS" localSheetId="2">#REF!</definedName>
    <definedName name="YYY" localSheetId="2">#REF!</definedName>
    <definedName name="yyyy" localSheetId="2">#REF!</definedName>
    <definedName name="Z" localSheetId="2" hidden="1">#REF!</definedName>
    <definedName name="ZEROFROHS" localSheetId="2">#REF!</definedName>
    <definedName name="Zip" localSheetId="2">#REF!</definedName>
    <definedName name="ZXD" localSheetId="2">#REF!</definedName>
    <definedName name="ZYX" localSheetId="2">#REF!</definedName>
    <definedName name="ZZZ" localSheetId="2">#REF!</definedName>
    <definedName name="啊" localSheetId="2">#REF!</definedName>
    <definedName name="部门" localSheetId="2">#REF!</definedName>
    <definedName name="财力" localSheetId="2">#REF!</definedName>
    <definedName name="仓库" localSheetId="2">#REF!</definedName>
    <definedName name="差旅费12" localSheetId="2">#REF!</definedName>
    <definedName name="产品入库序时簿" localSheetId="2">#REF!</definedName>
    <definedName name="车间料房" localSheetId="2">#REF!</definedName>
    <definedName name="车间料房分析" localSheetId="2">#REF!</definedName>
    <definedName name="处置固资、无资和其资而收回的现金净额" localSheetId="2">#REF!</definedName>
    <definedName name="存货净值年初数" localSheetId="2">#REF!</definedName>
    <definedName name="存货净值期末数" localSheetId="2">#REF!</definedName>
    <definedName name="存货明细___1_原材料_" localSheetId="2">#REF!</definedName>
    <definedName name="存货收发存汇总表" localSheetId="2">#REF!</definedName>
    <definedName name="大幅度" localSheetId="2">#REF!</definedName>
    <definedName name="当前" localSheetId="2">#REF!</definedName>
    <definedName name="罚款收入" localSheetId="2">#REF!</definedName>
    <definedName name="分队发送" localSheetId="2">#REF!</definedName>
    <definedName name="分析" localSheetId="2">#REF!</definedName>
    <definedName name="固定资产" localSheetId="2">#REF!</definedName>
    <definedName name="固定资产清单" localSheetId="2">#REF!</definedName>
    <definedName name="固定资产折旧表" localSheetId="2">#REF!</definedName>
    <definedName name="管理No." localSheetId="2">#REF!</definedName>
    <definedName name="规格" localSheetId="2">#REF!</definedName>
    <definedName name="核算项目明细账_555_02" localSheetId="2">#REF!</definedName>
    <definedName name="核算项目余额表" localSheetId="2">#REF!</definedName>
    <definedName name="汇率" localSheetId="2">#REF!</definedName>
    <definedName name="汇总" localSheetId="2">#REF!</definedName>
    <definedName name="会计分录序时簿" localSheetId="2">#REF!</definedName>
    <definedName name="加班单19" localSheetId="2">#REF!</definedName>
    <definedName name="监察" localSheetId="2">#REF!</definedName>
    <definedName name="結果３" localSheetId="2">#REF!</definedName>
    <definedName name="結果の要約" localSheetId="2">#REF!</definedName>
    <definedName name="結論" localSheetId="2">#REF!</definedName>
    <definedName name="今後の展開" localSheetId="2">#REF!</definedName>
    <definedName name="経歴" localSheetId="2">#REF!</definedName>
    <definedName name="科目余额表" localSheetId="2">#REF!</definedName>
    <definedName name="库___存" localSheetId="2">#REF!</definedName>
    <definedName name="库存呆滞料分析表" localSheetId="2">#REF!</definedName>
    <definedName name="判定" localSheetId="2">#REF!</definedName>
    <definedName name="其他出库序时簿" localSheetId="2">#REF!</definedName>
    <definedName name="其他业务收入" localSheetId="2">#REF!</definedName>
    <definedName name="其他应付款年初数" localSheetId="2">#REF!</definedName>
    <definedName name="其他应付款期末数" localSheetId="2">#REF!</definedName>
    <definedName name="其他应收款净额年初数" localSheetId="2">#REF!</definedName>
    <definedName name="其他应收款净额期末数" localSheetId="2">#REF!</definedName>
    <definedName name="其他应收款年初数" localSheetId="2">#REF!</definedName>
    <definedName name="其他应收款期末数" localSheetId="2">#REF!</definedName>
    <definedName name="请选择" localSheetId="2">#REF!</definedName>
    <definedName name="全部末级余额" localSheetId="2">#REF!</definedName>
    <definedName name="確認項目" localSheetId="2">#REF!</definedName>
    <definedName name="入力２" localSheetId="2">#REF!</definedName>
    <definedName name="社名" localSheetId="2">#REF!</definedName>
    <definedName name="生产列1" localSheetId="2">#REF!</definedName>
    <definedName name="生产列11" localSheetId="2">#REF!</definedName>
    <definedName name="生产列15" localSheetId="2">#REF!</definedName>
    <definedName name="生产列16" localSheetId="2">#REF!</definedName>
    <definedName name="生产列17" localSheetId="2">#REF!</definedName>
    <definedName name="生产列19" localSheetId="2">#REF!</definedName>
    <definedName name="生产列2" localSheetId="2">#REF!</definedName>
    <definedName name="生产列20" localSheetId="2">#REF!</definedName>
    <definedName name="生产列3" localSheetId="2">#REF!</definedName>
    <definedName name="生产列4" localSheetId="2">#REF!</definedName>
    <definedName name="生产列5" localSheetId="2">#REF!</definedName>
    <definedName name="生产列6" localSheetId="2">#REF!</definedName>
    <definedName name="生产列7" localSheetId="2">#REF!</definedName>
    <definedName name="生产列8" localSheetId="2">#REF!</definedName>
    <definedName name="生产列9" localSheetId="2">#REF!</definedName>
    <definedName name="生产领料汇总" localSheetId="2">#REF!</definedName>
    <definedName name="生产领料序时簿" localSheetId="2">#REF!</definedName>
    <definedName name="生产期" localSheetId="2">#REF!</definedName>
    <definedName name="生产期1" localSheetId="2">#REF!</definedName>
    <definedName name="生产期11" localSheetId="2">#REF!</definedName>
    <definedName name="生产期123" localSheetId="2">#REF!</definedName>
    <definedName name="生产期15" localSheetId="2">#REF!</definedName>
    <definedName name="生产期16" localSheetId="2">#REF!</definedName>
    <definedName name="生产期17" localSheetId="2">#REF!</definedName>
    <definedName name="生产期19" localSheetId="2">#REF!</definedName>
    <definedName name="生产期2" localSheetId="2">#REF!</definedName>
    <definedName name="生产期20" localSheetId="2">#REF!</definedName>
    <definedName name="生产期3" localSheetId="2">#REF!</definedName>
    <definedName name="生产期4" localSheetId="2">#REF!</definedName>
    <definedName name="生产期5" localSheetId="2">#REF!</definedName>
    <definedName name="生产期6" localSheetId="2">#REF!</definedName>
    <definedName name="生产期7" localSheetId="2">#REF!</definedName>
    <definedName name="生产期8" localSheetId="2">#REF!</definedName>
    <definedName name="生产期9" localSheetId="2">#REF!</definedName>
    <definedName name="试算平衡表" localSheetId="2">#REF!</definedName>
    <definedName name="是" localSheetId="2">#REF!</definedName>
    <definedName name="数量金额总账" localSheetId="2">#REF!</definedName>
    <definedName name="外购入库序时簿" localSheetId="2">#REF!</definedName>
    <definedName name="外协厂监查指导4" localSheetId="2">#REF!</definedName>
    <definedName name="外协厂监察指导" localSheetId="2">#REF!</definedName>
    <definedName name="往来对账单" localSheetId="2">#REF!</definedName>
    <definedName name="委外加工发出序时簿" localSheetId="2">#REF!</definedName>
    <definedName name="物料代码0503" localSheetId="2">#REF!</definedName>
    <definedName name="物料收发汇总表" localSheetId="2">#REF!</definedName>
    <definedName name="物料收发明细表" localSheetId="2">#REF!</definedName>
    <definedName name="销售出库汇总表" localSheetId="2">#REF!</definedName>
    <definedName name="销售出库序时簿" localSheetId="2">#REF!</definedName>
    <definedName name="新" localSheetId="2">#REF!</definedName>
    <definedName name="仪器盘点" localSheetId="2">#REF!</definedName>
    <definedName name="应付票据期末数" localSheetId="2">#REF!</definedName>
    <definedName name="应付账款期末数" localSheetId="2">#REF!</definedName>
    <definedName name="应会" localSheetId="2">#REF!</definedName>
    <definedName name="应收款项净额年初数" localSheetId="2">#REF!</definedName>
    <definedName name="应收票据年初数" localSheetId="2">#REF!</definedName>
    <definedName name="应收票据期末数" localSheetId="2">#REF!</definedName>
    <definedName name="应收账款净额年初数" localSheetId="2">#REF!</definedName>
    <definedName name="应收账款净额期末数" localSheetId="2">#REF!</definedName>
    <definedName name="应收账款年初数" localSheetId="2">#REF!</definedName>
    <definedName name="应收账款期末数" localSheetId="2">#REF!</definedName>
    <definedName name="营业外收入" localSheetId="2">#REF!</definedName>
    <definedName name="预付账款期末数" localSheetId="2">#REF!</definedName>
    <definedName name="预收账款年初数" localSheetId="2">#REF!</definedName>
    <definedName name="预收账款期末数" localSheetId="2">#REF!</definedName>
    <definedName name="招待费12" localSheetId="2">#REF!</definedName>
    <definedName name="中国" localSheetId="2">#REF!</definedName>
    <definedName name="主营业务收入净额" localSheetId="2">#REF!</definedName>
    <definedName name="수량10월" localSheetId="2">#REF!</definedName>
    <definedName name="수량11월" localSheetId="2">#REF!</definedName>
    <definedName name="수량12월" localSheetId="2">#REF!</definedName>
    <definedName name="수량1월" localSheetId="2">#REF!</definedName>
    <definedName name="수량4" localSheetId="2">#REF!,#REF!,#REF!,#REF!</definedName>
    <definedName name="전" localSheetId="2">#REF!</definedName>
    <definedName name="전제2" localSheetId="2" hidden="1">#REF!</definedName>
    <definedName name="주택사업본부" localSheetId="2">#REF!</definedName>
    <definedName name="철구사업본부" localSheetId="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<sst xmlns="http://schemas.openxmlformats.org/spreadsheetml/2006/main" count="1334" uniqueCount="761">
  <si>
    <t>附表2：</t>
  </si>
  <si>
    <t>汨罗万容电子废弃物处理有限公司2026年第三季度拆解产物产生、处理明细表</t>
  </si>
  <si>
    <t>废物名称</t>
  </si>
  <si>
    <t>环保编码</t>
  </si>
  <si>
    <t>编码</t>
  </si>
  <si>
    <t>上期结存（吨）</t>
  </si>
  <si>
    <t>本期产生量（吨）</t>
  </si>
  <si>
    <t>本期处理量（吨）</t>
  </si>
  <si>
    <t>本期处理量明细</t>
  </si>
  <si>
    <t>库存量（吨）</t>
  </si>
  <si>
    <t>重量</t>
  </si>
  <si>
    <t>处理单位</t>
  </si>
  <si>
    <t>冰箱白铜线</t>
  </si>
  <si>
    <t>B-01-01</t>
  </si>
  <si>
    <t>B-01-01-001</t>
  </si>
  <si>
    <t>深加工废钢破碎线</t>
  </si>
  <si>
    <t>冰箱破碎铜</t>
  </si>
  <si>
    <t>B-01-01-002</t>
  </si>
  <si>
    <t>安新县鑫泽铜米加工厂</t>
  </si>
  <si>
    <t>天津科盟环保科技有限公司</t>
  </si>
  <si>
    <t>空调三通阀</t>
  </si>
  <si>
    <t>B-01-01-004</t>
  </si>
  <si>
    <t>贵溪金源金属有限公司</t>
  </si>
  <si>
    <t>连接铜管</t>
  </si>
  <si>
    <t>B-01-01-007</t>
  </si>
  <si>
    <t>高频头</t>
  </si>
  <si>
    <t>B-01-01-01</t>
  </si>
  <si>
    <t>天津诺康金属制品有限公司</t>
  </si>
  <si>
    <t>电视机变压器</t>
  </si>
  <si>
    <t>B-01-01-02</t>
  </si>
  <si>
    <t>暂存</t>
  </si>
  <si>
    <t>四通阀</t>
  </si>
  <si>
    <t>B-01-01-05</t>
  </si>
  <si>
    <t>天津晟耀再生资源有限公司</t>
  </si>
  <si>
    <t>冰箱铜管</t>
  </si>
  <si>
    <t>B-01-01-06</t>
  </si>
  <si>
    <t>空调铜管</t>
  </si>
  <si>
    <t>B-01-01-09</t>
  </si>
  <si>
    <t>江西旭祥电力科技有限公司</t>
  </si>
  <si>
    <t>天津祥赫金属制品有限公司</t>
  </si>
  <si>
    <t>空调变压器</t>
  </si>
  <si>
    <t>B-01-01-11</t>
  </si>
  <si>
    <t>天津凯成发金属制品有限公司</t>
  </si>
  <si>
    <t>天津永俊金属制品有限公司</t>
  </si>
  <si>
    <t>冰箱破碎铝</t>
  </si>
  <si>
    <t>B-01-02</t>
  </si>
  <si>
    <t>B-01-02-001</t>
  </si>
  <si>
    <t>黄冈泓德晟金属资源有限公司</t>
  </si>
  <si>
    <t>天津富海金属制品有限公司</t>
  </si>
  <si>
    <t>生铝</t>
  </si>
  <si>
    <t>B-01-02-002</t>
  </si>
  <si>
    <t>杂铝</t>
  </si>
  <si>
    <t>B-01-02-005</t>
  </si>
  <si>
    <t>电视机杂铝</t>
  </si>
  <si>
    <t>B-01-02-01</t>
  </si>
  <si>
    <t>洗衣机铝外壳</t>
  </si>
  <si>
    <t>B-01-02-06</t>
  </si>
  <si>
    <t>空调杂铝</t>
  </si>
  <si>
    <t>B-01-02-11</t>
  </si>
  <si>
    <t>洗衣机杂铝（三角铝）</t>
  </si>
  <si>
    <t>B-01-02-14</t>
  </si>
  <si>
    <t>冰箱锌块</t>
  </si>
  <si>
    <t>B-01-03</t>
  </si>
  <si>
    <t>B-01-03-001</t>
  </si>
  <si>
    <t>天津仁丰金属制品有限公司</t>
  </si>
  <si>
    <t>洗衣机离合器</t>
  </si>
  <si>
    <t>B-02-01</t>
  </si>
  <si>
    <t>B-02-01-008</t>
  </si>
  <si>
    <t>杂铁（待加工）</t>
  </si>
  <si>
    <t>B-02-01-009</t>
  </si>
  <si>
    <t>防爆带</t>
  </si>
  <si>
    <t>B-02-01-010</t>
  </si>
  <si>
    <t>阴罩网</t>
  </si>
  <si>
    <t>B-02-01-011</t>
  </si>
  <si>
    <t>杂铁</t>
  </si>
  <si>
    <t>B-02-01-012</t>
  </si>
  <si>
    <t>打包铁（一次）</t>
  </si>
  <si>
    <t>B-02-01-013</t>
  </si>
  <si>
    <t>盘亏</t>
  </si>
  <si>
    <t>汨罗市和盛废旧物资有限公司</t>
  </si>
  <si>
    <t>不锈铁打包（一次）</t>
  </si>
  <si>
    <t>B-02-01-014</t>
  </si>
  <si>
    <t>湖南兴川耐火材料有限公司</t>
  </si>
  <si>
    <t>天津凯撒金属有限公司</t>
  </si>
  <si>
    <t>洗衣机加热管</t>
  </si>
  <si>
    <t>B-02-01-019</t>
  </si>
  <si>
    <t>柜机加热管</t>
  </si>
  <si>
    <t>B-02-01-020</t>
  </si>
  <si>
    <t>壁挂式加热管</t>
  </si>
  <si>
    <t>B-02-01-021</t>
  </si>
  <si>
    <t>冰箱破碎铁</t>
  </si>
  <si>
    <t>B-02-01-06</t>
  </si>
  <si>
    <t>天津光华远大金属制品有限公司</t>
  </si>
  <si>
    <t>洗衣机拉杆铁</t>
  </si>
  <si>
    <t>B-02-01-09</t>
  </si>
  <si>
    <t>洗衣机不锈铁</t>
  </si>
  <si>
    <t>B-02-01-12</t>
  </si>
  <si>
    <t>电脑壳铁皮</t>
  </si>
  <si>
    <t>B-02-01-18</t>
  </si>
  <si>
    <t>无</t>
  </si>
  <si>
    <t>加热管</t>
  </si>
  <si>
    <t>B-02-01-23</t>
  </si>
  <si>
    <t>底盘铁</t>
  </si>
  <si>
    <t>B-02-01-40</t>
  </si>
  <si>
    <t>废塑料-混合塑料</t>
  </si>
  <si>
    <t>C-01-05</t>
  </si>
  <si>
    <t>C-01-05-009</t>
  </si>
  <si>
    <t>深加工塑料破碎线</t>
  </si>
  <si>
    <t>塑料粉碎料-冰箱破碎塑料</t>
  </si>
  <si>
    <t>C-03-01</t>
  </si>
  <si>
    <t>C-03-01-001</t>
  </si>
  <si>
    <t>清远市国顺塑料五金有限公司</t>
  </si>
  <si>
    <t>天津利都金属制品有限公司</t>
  </si>
  <si>
    <t>万容日丽新材料（湖南）有限公司</t>
  </si>
  <si>
    <t>洗衣机水管</t>
  </si>
  <si>
    <t>C-03-01-002</t>
  </si>
  <si>
    <t>杂塑料</t>
  </si>
  <si>
    <t>C-03-01-003</t>
  </si>
  <si>
    <t>湖南中展节能科技有限公司</t>
  </si>
  <si>
    <t>塑料粉碎料-冰箱粉碎塑料</t>
  </si>
  <si>
    <t>C-03-01-004</t>
  </si>
  <si>
    <t>洗衣机拉杆铁塑料</t>
  </si>
  <si>
    <t>C-04-01</t>
  </si>
  <si>
    <t>C-04-01-11</t>
  </si>
  <si>
    <t>滚筒橡胶圈</t>
  </si>
  <si>
    <t>C-04-01-37</t>
  </si>
  <si>
    <t>天津奥尼斯特物产开发有限公司</t>
  </si>
  <si>
    <t>废塑料（电脑壳塑料）</t>
  </si>
  <si>
    <t>C-04-01-74</t>
  </si>
  <si>
    <t>废塑料（风扇）</t>
  </si>
  <si>
    <t>C-04-01-75</t>
  </si>
  <si>
    <t>废塑料（PS遮光片）</t>
  </si>
  <si>
    <t>C-04-01-78</t>
  </si>
  <si>
    <t>废塑料（薄膜）</t>
  </si>
  <si>
    <t>C-04-01-79</t>
  </si>
  <si>
    <t>废塑料（有机遮光片）</t>
  </si>
  <si>
    <t>C-04-01-84</t>
  </si>
  <si>
    <t>废塑料(MS遮光片)</t>
  </si>
  <si>
    <t>C-04-01-86</t>
  </si>
  <si>
    <t>塑料粉碎料（冰柜主体混合料）</t>
  </si>
  <si>
    <t>C-04-01-88</t>
  </si>
  <si>
    <t>制冷剂（氟利昂）</t>
  </si>
  <si>
    <t>D-01-01</t>
  </si>
  <si>
    <t>D-01-01-01</t>
  </si>
  <si>
    <t>天津澳宏环保材料有限公司</t>
  </si>
  <si>
    <t>润滑油</t>
  </si>
  <si>
    <t>D-01-02</t>
  </si>
  <si>
    <t>D-01-02-01</t>
  </si>
  <si>
    <t>远大(湖南)再生资源股份有限公司</t>
  </si>
  <si>
    <t>平衡环内盐水</t>
  </si>
  <si>
    <t>D-01-04</t>
  </si>
  <si>
    <t>D-01-04-001</t>
  </si>
  <si>
    <t>稀释</t>
  </si>
  <si>
    <t>CRT锥玻璃</t>
  </si>
  <si>
    <t>E-01-02</t>
  </si>
  <si>
    <t>E-01-02-001</t>
  </si>
  <si>
    <t>汨罗万容固体废物处理有限公司</t>
  </si>
  <si>
    <t>CRT屏玻璃</t>
  </si>
  <si>
    <t>E-01-03</t>
  </si>
  <si>
    <t>E-01-03-001</t>
  </si>
  <si>
    <t>汨罗市壹达玻璃纤维厂</t>
  </si>
  <si>
    <t>CRT玻璃</t>
  </si>
  <si>
    <t>E-01-03-002</t>
  </si>
  <si>
    <t>液晶面板</t>
  </si>
  <si>
    <t>E-01-03-02</t>
  </si>
  <si>
    <t>管颈管（电子枪）玻璃</t>
  </si>
  <si>
    <t>E-01-06</t>
  </si>
  <si>
    <t>E-01-06-001</t>
  </si>
  <si>
    <t>冰箱玻璃</t>
  </si>
  <si>
    <t>E-01-06-01</t>
  </si>
  <si>
    <t>洗衣机玻璃</t>
  </si>
  <si>
    <t>E-01-06-02</t>
  </si>
  <si>
    <t>液晶玻璃</t>
  </si>
  <si>
    <t>E-01-06-03</t>
  </si>
  <si>
    <t>冰箱花玻璃</t>
  </si>
  <si>
    <t>E-01-07</t>
  </si>
  <si>
    <t>E-01-07-003</t>
  </si>
  <si>
    <t>洗衣机花玻璃</t>
  </si>
  <si>
    <t>E-01-07-008</t>
  </si>
  <si>
    <t>铜线圈</t>
  </si>
  <si>
    <t>F-01-02</t>
  </si>
  <si>
    <t>F-01-02-001</t>
  </si>
  <si>
    <t>电冰箱压缩机-铝</t>
  </si>
  <si>
    <t>F-01-03</t>
  </si>
  <si>
    <t>F-01-03-001</t>
  </si>
  <si>
    <t>天津开泰金属制品有限公司</t>
  </si>
  <si>
    <t>铜陵福茂再生资源利用有限公司</t>
  </si>
  <si>
    <t>电冰箱压缩机-铜</t>
  </si>
  <si>
    <t>F-01-03-002</t>
  </si>
  <si>
    <t>天津埃莫森铜业有限公司</t>
  </si>
  <si>
    <t>空调压缩机</t>
  </si>
  <si>
    <t>F-01-03-02</t>
  </si>
  <si>
    <t>廊坊嘉菱报废汽车回收有限公司</t>
  </si>
  <si>
    <t>临沂恒昌金属制品有限公司</t>
  </si>
  <si>
    <t>瓷电机-铝</t>
  </si>
  <si>
    <t>F-01-04</t>
  </si>
  <si>
    <t>F-01-04-001</t>
  </si>
  <si>
    <t>瓷电机-铜</t>
  </si>
  <si>
    <t>F-01-04-002</t>
  </si>
  <si>
    <t>铁壳铝电机</t>
  </si>
  <si>
    <t>F-01-04-005</t>
  </si>
  <si>
    <t>天津荣和金属制品有限公司</t>
  </si>
  <si>
    <t>铁壳铜电机</t>
  </si>
  <si>
    <t>F-01-04-006</t>
  </si>
  <si>
    <t>全自动电机-铝壳铜芯</t>
  </si>
  <si>
    <t>F-01-04-06</t>
  </si>
  <si>
    <t>全自动电机-铝壳铝芯</t>
  </si>
  <si>
    <t>F-01-04-07</t>
  </si>
  <si>
    <t>全自动电机-铁壳铜芯</t>
  </si>
  <si>
    <t>F-01-04-11</t>
  </si>
  <si>
    <t>全自动电机-铁壳铝芯</t>
  </si>
  <si>
    <t>F-01-04-12</t>
  </si>
  <si>
    <t>滚筒电机-铝壳铜芯</t>
  </si>
  <si>
    <t>F-01-04-13</t>
  </si>
  <si>
    <t>滚筒电机-铝壳铝芯</t>
  </si>
  <si>
    <t>F-01-04-14</t>
  </si>
  <si>
    <t>洗衣机电容</t>
  </si>
  <si>
    <t>F-01-05</t>
  </si>
  <si>
    <t>F-01-05-01</t>
  </si>
  <si>
    <t>空调电容</t>
  </si>
  <si>
    <t>F-01-05-02</t>
  </si>
  <si>
    <t>冰箱电容</t>
  </si>
  <si>
    <t>F-01-05-03</t>
  </si>
  <si>
    <t>电视电路板</t>
  </si>
  <si>
    <t>F-01-07</t>
  </si>
  <si>
    <t>F-01-07-001</t>
  </si>
  <si>
    <t>湖北佑源环保科技有限公司</t>
  </si>
  <si>
    <t>冰箱电路板</t>
  </si>
  <si>
    <t>F-01-08</t>
  </si>
  <si>
    <t>F-01-08-001</t>
  </si>
  <si>
    <t>硬盘</t>
  </si>
  <si>
    <t>F-01-08-01</t>
  </si>
  <si>
    <t>洗衣机电路板</t>
  </si>
  <si>
    <t>F-01-09</t>
  </si>
  <si>
    <t>F-01-09-04</t>
  </si>
  <si>
    <t>电脑主板</t>
  </si>
  <si>
    <t>F-01-09-07</t>
  </si>
  <si>
    <t>空调线路板</t>
  </si>
  <si>
    <t>F-01-09-08</t>
  </si>
  <si>
    <t>液晶电路板（电源板）</t>
  </si>
  <si>
    <t>F-01-09-14</t>
  </si>
  <si>
    <t>液晶电路板（软板）</t>
  </si>
  <si>
    <t>F-01-09-15</t>
  </si>
  <si>
    <t>扬声器</t>
  </si>
  <si>
    <t>F-01-10</t>
  </si>
  <si>
    <t>F-01-10-001</t>
  </si>
  <si>
    <t>液晶扬声器</t>
  </si>
  <si>
    <t>F-01-10-002</t>
  </si>
  <si>
    <t>电脑电池</t>
  </si>
  <si>
    <t>F-01-10-01</t>
  </si>
  <si>
    <t>电子枪</t>
  </si>
  <si>
    <t>F-01-11</t>
  </si>
  <si>
    <t>F-01-11-001</t>
  </si>
  <si>
    <t>电源盒</t>
  </si>
  <si>
    <t>F-01-12</t>
  </si>
  <si>
    <t>F-01-12-01</t>
  </si>
  <si>
    <t>光驱</t>
  </si>
  <si>
    <t>F-01-14</t>
  </si>
  <si>
    <t>F-01-14-01</t>
  </si>
  <si>
    <t>空调蒸发器</t>
  </si>
  <si>
    <t>F-01-15</t>
  </si>
  <si>
    <t>F-01-15-001</t>
  </si>
  <si>
    <t>空调冷凝器</t>
  </si>
  <si>
    <t>F-01-16</t>
  </si>
  <si>
    <t>F-01-16-001</t>
  </si>
  <si>
    <t>洗衣机水位开关</t>
  </si>
  <si>
    <t>F-01-17</t>
  </si>
  <si>
    <t>F-01-17-001</t>
  </si>
  <si>
    <t>冰箱变压器</t>
  </si>
  <si>
    <t>F-01-21</t>
  </si>
  <si>
    <t>F-01-21-002</t>
  </si>
  <si>
    <t>洗衣机变压器</t>
  </si>
  <si>
    <t>F-01-21-003</t>
  </si>
  <si>
    <t>风扇电动机</t>
  </si>
  <si>
    <t>F-01-26</t>
  </si>
  <si>
    <t>F-01-26-001</t>
  </si>
  <si>
    <t>接线盒</t>
  </si>
  <si>
    <t>F-01-26-002</t>
  </si>
  <si>
    <t>空调电磁阀</t>
  </si>
  <si>
    <t>F-01-26-003</t>
  </si>
  <si>
    <t>内机电动机</t>
  </si>
  <si>
    <t>F-01-26-004</t>
  </si>
  <si>
    <t>排水牵引器</t>
  </si>
  <si>
    <t>F-01-26-005</t>
  </si>
  <si>
    <t>散热风扇</t>
  </si>
  <si>
    <t>F-01-26-006</t>
  </si>
  <si>
    <t>外机电动机</t>
  </si>
  <si>
    <t>F-01-26-008</t>
  </si>
  <si>
    <t>温控器</t>
  </si>
  <si>
    <t>F-01-26-009</t>
  </si>
  <si>
    <t>洗衣机定时器</t>
  </si>
  <si>
    <t>F-01-26-010</t>
  </si>
  <si>
    <t>洗衣机减速器</t>
  </si>
  <si>
    <t>F-01-26-011</t>
  </si>
  <si>
    <t>洗衣机进水阀</t>
  </si>
  <si>
    <t>F-01-26-012</t>
  </si>
  <si>
    <t>冰箱杂线</t>
  </si>
  <si>
    <t>G-01-03</t>
  </si>
  <si>
    <t>G-01-03-001</t>
  </si>
  <si>
    <t>天津淏泽丰润业金属有限公司</t>
  </si>
  <si>
    <t>电视机铝消磁线</t>
  </si>
  <si>
    <t>G-01-03-002</t>
  </si>
  <si>
    <t>电视机铜消磁线</t>
  </si>
  <si>
    <t>G-01-03-003</t>
  </si>
  <si>
    <t>电视机杂线</t>
  </si>
  <si>
    <t>G-01-03-004</t>
  </si>
  <si>
    <t>地线</t>
  </si>
  <si>
    <t>G-01-03-005</t>
  </si>
  <si>
    <t>洗衣机杂线</t>
  </si>
  <si>
    <t>G-01-03-006</t>
  </si>
  <si>
    <t>空调杂线</t>
  </si>
  <si>
    <t>G-01-03-007</t>
  </si>
  <si>
    <t>电脑花线</t>
  </si>
  <si>
    <t>G-01-03-07</t>
  </si>
  <si>
    <t>保温层材料</t>
  </si>
  <si>
    <t>G-01-05</t>
  </si>
  <si>
    <t>G-01-05-001</t>
  </si>
  <si>
    <t>株洲恒基资源再生有限公司</t>
  </si>
  <si>
    <t>冰箱橡胶</t>
  </si>
  <si>
    <t>G-01-06</t>
  </si>
  <si>
    <t>G-01-06-001</t>
  </si>
  <si>
    <t>清远市宏鑫塑料五金有限公司</t>
  </si>
  <si>
    <t>杂塑环</t>
  </si>
  <si>
    <t>G-01-07</t>
  </si>
  <si>
    <t>G-01-07-001</t>
  </si>
  <si>
    <t>洗衣机平衡块</t>
  </si>
  <si>
    <t>G-01-07-002</t>
  </si>
  <si>
    <t>荧光粉</t>
  </si>
  <si>
    <t>G-01-07-01</t>
  </si>
  <si>
    <t>沾染废物</t>
  </si>
  <si>
    <t>G-01-08</t>
  </si>
  <si>
    <t>G-01-08-04</t>
  </si>
  <si>
    <t>湖南瀚洋环保科技有限公司</t>
  </si>
  <si>
    <t>活性碳</t>
  </si>
  <si>
    <t>G-01-10</t>
  </si>
  <si>
    <t>G-01-10-01</t>
  </si>
  <si>
    <t>光源（LED灯）</t>
  </si>
  <si>
    <t>G-01-19</t>
  </si>
  <si>
    <t>G-01-19-01</t>
  </si>
  <si>
    <t>光源（含汞灯管）</t>
  </si>
  <si>
    <t>G-01-19-02</t>
  </si>
  <si>
    <t>合计：</t>
  </si>
  <si>
    <t>备注：2026年3季度拆解产物共入库9451.988吨，其中包括其他入库（盘盈、分选和设备清理）0.709吨。</t>
  </si>
  <si>
    <t>湖南同力环保科技有限公司2026年第三季度拆解产物产生、处理明细表</t>
  </si>
  <si>
    <t>本期产生量
（吨）</t>
  </si>
  <si>
    <t>盘盈
(吨)</t>
  </si>
  <si>
    <t>本期处理量
（吨）</t>
  </si>
  <si>
    <t>盘亏
(吨)</t>
  </si>
  <si>
    <t>CRT电视机-CRT玻璃</t>
  </si>
  <si>
    <t>E-01-01-01</t>
  </si>
  <si>
    <t>聊城晶悦玻璃原料有限公司</t>
  </si>
  <si>
    <t>CRT电视机-CRT锥玻璃</t>
  </si>
  <si>
    <t>E-01-02-01</t>
  </si>
  <si>
    <t>湖南恒晟环保科技有限公司</t>
  </si>
  <si>
    <t>CRT电视机-CRT屏玻璃</t>
  </si>
  <si>
    <t>E-01-03-01</t>
  </si>
  <si>
    <t>湖南郡博环保有限公司</t>
  </si>
  <si>
    <t>CRT电视机-电子枪玻璃</t>
  </si>
  <si>
    <t>——</t>
  </si>
  <si>
    <t>电冰箱-非异丁烷制冷剂</t>
  </si>
  <si>
    <t>空调-非异丁烷制冷剂</t>
  </si>
  <si>
    <t>D-01-02-02</t>
  </si>
  <si>
    <t>邵武永和金塘新材料有限公司</t>
  </si>
  <si>
    <t>电冰箱-废矿物油</t>
  </si>
  <si>
    <t>D-01-03-01</t>
  </si>
  <si>
    <t>远大（湖南）再生资源股份有限公司</t>
  </si>
  <si>
    <t>空调-废矿物油</t>
  </si>
  <si>
    <t>D-01-03-02</t>
  </si>
  <si>
    <t>电冰箱-保温层材料</t>
  </si>
  <si>
    <t>G-01-05-03</t>
  </si>
  <si>
    <t>湖南三邦环保科技有限公司</t>
  </si>
  <si>
    <t>CRT电视机-彩色电视机电路板</t>
  </si>
  <si>
    <t>F-01-07-02</t>
  </si>
  <si>
    <t>CRT电视机-黑白电视机电路板</t>
  </si>
  <si>
    <t>F-01-07-04</t>
  </si>
  <si>
    <t>电脑主机-印刷电路板</t>
  </si>
  <si>
    <t>F-01-07-06</t>
  </si>
  <si>
    <t>洗衣机-印刷电路板</t>
  </si>
  <si>
    <t>F-01-07-16</t>
  </si>
  <si>
    <t>空调-印刷电路板</t>
  </si>
  <si>
    <t>F-01-07-18</t>
  </si>
  <si>
    <t>电冰箱-印刷电路板</t>
  </si>
  <si>
    <t>F-01-07-17</t>
  </si>
  <si>
    <t>笔记本电脑-印刷电路板</t>
  </si>
  <si>
    <t>F-01-07-12</t>
  </si>
  <si>
    <t>笔记本电脑-边板</t>
  </si>
  <si>
    <t>F-01-07-13</t>
  </si>
  <si>
    <t>液晶显示器-高压电路板</t>
  </si>
  <si>
    <t>F-01-07-19</t>
  </si>
  <si>
    <t>液晶电视机-主控板</t>
  </si>
  <si>
    <t>F-01-07-26</t>
  </si>
  <si>
    <t>液晶电视机-逻辑控制板</t>
  </si>
  <si>
    <t>F-01-07-25</t>
  </si>
  <si>
    <t>液晶电视机-高压电路板</t>
  </si>
  <si>
    <t>F-01-07-24</t>
  </si>
  <si>
    <t>电冰箱-铝质压缩机</t>
  </si>
  <si>
    <t>F-01-03-04</t>
  </si>
  <si>
    <t>电冰箱-铜质压缩机</t>
  </si>
  <si>
    <t>F-01-03-05</t>
  </si>
  <si>
    <t>空调-压缩机</t>
  </si>
  <si>
    <t>湖北翰联环保科技有限公司</t>
  </si>
  <si>
    <t>湖南川拓再生资源有限公司</t>
  </si>
  <si>
    <t>滚筒洗衣机铜芯电动机</t>
  </si>
  <si>
    <t>F-01-04-05</t>
  </si>
  <si>
    <t>天津中商瑞隆金属制品有限公司</t>
  </si>
  <si>
    <t>滚筒洗衣机铝芯电动机</t>
  </si>
  <si>
    <t>F-01-04-10</t>
  </si>
  <si>
    <t>单缸洗衣机铜芯电动机</t>
  </si>
  <si>
    <t>F-01-04-01</t>
  </si>
  <si>
    <t>单缸洗衣机铝芯电动机</t>
  </si>
  <si>
    <t>双缸洗衣机带脚铜芯电动机</t>
  </si>
  <si>
    <t>F-01-04-02</t>
  </si>
  <si>
    <t>双缸洗衣机带脚铝芯电动机</t>
  </si>
  <si>
    <t>全自动洗衣机铜芯电动机</t>
  </si>
  <si>
    <t>F-01-04-04</t>
  </si>
  <si>
    <t>全自动洗衣机铝芯电动机</t>
  </si>
  <si>
    <t>F-01-04-09</t>
  </si>
  <si>
    <t>全自动洗衣机铝壳铜芯电动机</t>
  </si>
  <si>
    <t>F-01-04-20</t>
  </si>
  <si>
    <t>笔记本电脑-液晶面板</t>
  </si>
  <si>
    <t>F-01-22-03</t>
  </si>
  <si>
    <t>河南川江实业有限公司</t>
  </si>
  <si>
    <t>笔记本电脑-背光源LED灯</t>
  </si>
  <si>
    <t>F-01-23-03</t>
  </si>
  <si>
    <t>笔记本电脑-含汞背光灯管</t>
  </si>
  <si>
    <t>F-01-24-03</t>
  </si>
  <si>
    <t>液晶显示器-液晶面板</t>
  </si>
  <si>
    <t>F-01-22-02</t>
  </si>
  <si>
    <t>液晶显示器背光源-LED灯</t>
  </si>
  <si>
    <t>F-01-23-02</t>
  </si>
  <si>
    <t>液晶显示器含汞背光灯管</t>
  </si>
  <si>
    <t>F-01-24-02</t>
  </si>
  <si>
    <t>液晶电视机-液晶面板</t>
  </si>
  <si>
    <t>F-01-22-01</t>
  </si>
  <si>
    <t>液晶电视机-LED灯</t>
  </si>
  <si>
    <t>F-01-23-01</t>
  </si>
  <si>
    <t>液晶电视机含汞背光灯管</t>
  </si>
  <si>
    <t>F-01-24-01</t>
  </si>
  <si>
    <t>壁挂式空调冷凝器</t>
  </si>
  <si>
    <t>F-01-15-03</t>
  </si>
  <si>
    <t>湖南同力二次加工</t>
  </si>
  <si>
    <t>壁挂式空调蒸发器</t>
  </si>
  <si>
    <t>F-01-14-02</t>
  </si>
  <si>
    <t>湖北立铭城市矿产开发有限公司</t>
  </si>
  <si>
    <t>CRT电视机-荧光粉</t>
  </si>
  <si>
    <t>G-01-02-01</t>
  </si>
  <si>
    <t>CRT电视机-偏转线圈（彩色）</t>
  </si>
  <si>
    <t>F-01-02-01</t>
  </si>
  <si>
    <t>CRT电视机-偏转线圈（黑白）</t>
  </si>
  <si>
    <t>F-01-02-03</t>
  </si>
  <si>
    <t>CRT电视机-防波线</t>
  </si>
  <si>
    <t>G-01-03-13</t>
  </si>
  <si>
    <t>电冰箱-铜管</t>
  </si>
  <si>
    <t>电冰箱-破碎铜</t>
  </si>
  <si>
    <t>电冰箱-电磁阀</t>
  </si>
  <si>
    <t>空调-铜管</t>
  </si>
  <si>
    <t>B-01-01-03</t>
  </si>
  <si>
    <t>安徽鸿伟铜业有限公司</t>
  </si>
  <si>
    <t>湖南绿色再生资源有限公司</t>
  </si>
  <si>
    <t>空调-铜质阀门</t>
  </si>
  <si>
    <t>B-01-01-04</t>
  </si>
  <si>
    <t>空调-四通阀</t>
  </si>
  <si>
    <t>B-01-01-08</t>
  </si>
  <si>
    <t>空调-带铁铜管</t>
  </si>
  <si>
    <t>CRT电视机-变压器</t>
  </si>
  <si>
    <t>F-01-20-01</t>
  </si>
  <si>
    <t>空调-变压器</t>
  </si>
  <si>
    <t>F-01-20-03</t>
  </si>
  <si>
    <t>电冰箱-变压器</t>
  </si>
  <si>
    <t>F-01-20-04</t>
  </si>
  <si>
    <t>空调-电容器</t>
  </si>
  <si>
    <t>洗衣机-电容器</t>
  </si>
  <si>
    <t>电冰箱-电容器</t>
  </si>
  <si>
    <t>洗衣机-铝外壳</t>
  </si>
  <si>
    <t>B-01-02-04</t>
  </si>
  <si>
    <t>电冰箱-破碎铝</t>
  </si>
  <si>
    <t>B-01-02-03</t>
  </si>
  <si>
    <t>汨罗万容报废汽车回收拆解有限公司</t>
  </si>
  <si>
    <t>洗衣机-铸铝</t>
  </si>
  <si>
    <t>B-01-02-05</t>
  </si>
  <si>
    <t>空调-杂铝</t>
  </si>
  <si>
    <t>B-01-02-08</t>
  </si>
  <si>
    <t>空调-内机铝加热棒</t>
  </si>
  <si>
    <t>B-01-02-17</t>
  </si>
  <si>
    <t>笔记本电脑-铝</t>
  </si>
  <si>
    <t>B-01-02-13</t>
  </si>
  <si>
    <t>液晶显示器-铝</t>
  </si>
  <si>
    <t>B-01-02-09</t>
  </si>
  <si>
    <t>液晶电视机-铝</t>
  </si>
  <si>
    <t>B-01-02-10</t>
  </si>
  <si>
    <t>CRT电视机-防爆带</t>
  </si>
  <si>
    <t>B-02-01-04</t>
  </si>
  <si>
    <t>电脑主机-铁</t>
  </si>
  <si>
    <t>B-02-01-07</t>
  </si>
  <si>
    <t>电冰箱-铁</t>
  </si>
  <si>
    <t>B-02-01-08</t>
  </si>
  <si>
    <t>娄底市报废汽车回收拆解有限公司</t>
  </si>
  <si>
    <t>洗衣机-铁</t>
  </si>
  <si>
    <t>B-02-01-15</t>
  </si>
  <si>
    <t>笔记本电脑-铁</t>
  </si>
  <si>
    <t>空调-铁</t>
  </si>
  <si>
    <t>B-02-01-16</t>
  </si>
  <si>
    <t>液晶显示器-铁</t>
  </si>
  <si>
    <t>B-02-01-11</t>
  </si>
  <si>
    <t>液晶电视机-铁</t>
  </si>
  <si>
    <t>CRT电视机-荫罩不锈钢卡片</t>
  </si>
  <si>
    <t>CRT电视机-荫罩铁</t>
  </si>
  <si>
    <t>B-02-01-19</t>
  </si>
  <si>
    <t>电冰箱-破碎铁</t>
  </si>
  <si>
    <t>CRT电视机-杂铁</t>
  </si>
  <si>
    <t>B-02-01-25</t>
  </si>
  <si>
    <t>洗衣机-不锈铁</t>
  </si>
  <si>
    <t>B-02-01-14</t>
  </si>
  <si>
    <t>益阳市资阳区金益机械制造厂（个人独资）</t>
  </si>
  <si>
    <t>洗衣机-加热管</t>
  </si>
  <si>
    <t>B-02-01-34</t>
  </si>
  <si>
    <t>电冰箱-门轴</t>
  </si>
  <si>
    <t>B-02-01-36</t>
  </si>
  <si>
    <t>洗衣机-转轴铁</t>
  </si>
  <si>
    <t>B-02-01-38</t>
  </si>
  <si>
    <t>CRT电视机-扬声器</t>
  </si>
  <si>
    <t>F-01-09-01</t>
  </si>
  <si>
    <t>液晶电视机-扬声器</t>
  </si>
  <si>
    <t>F-01-09-06</t>
  </si>
  <si>
    <t>液晶显示器-扬声器</t>
  </si>
  <si>
    <t>F-01-09-03</t>
  </si>
  <si>
    <t>笔记本电脑-扬声器</t>
  </si>
  <si>
    <t>F-01-09-05</t>
  </si>
  <si>
    <t>CRT电视机-荫罩镍网</t>
  </si>
  <si>
    <t>B-04-02-01</t>
  </si>
  <si>
    <t>CRT电视机-电子枪金属</t>
  </si>
  <si>
    <t>B-04-02-03</t>
  </si>
  <si>
    <t>洗衣机-塑料尾料</t>
  </si>
  <si>
    <t>C-03-01-12</t>
  </si>
  <si>
    <t>洗衣机-尼龙塑料</t>
  </si>
  <si>
    <t>C-01-11-13</t>
  </si>
  <si>
    <t>汨罗市丰瑞新材料科技有限公司</t>
  </si>
  <si>
    <t>电冰箱-塑料</t>
  </si>
  <si>
    <t>C-04-01-04</t>
  </si>
  <si>
    <t>电冰箱-混合塑料</t>
  </si>
  <si>
    <t>C-03-01-21</t>
  </si>
  <si>
    <t>铜陵康塑源环保科技有限公司</t>
  </si>
  <si>
    <t>中再生(洛阳)塑业有限公司</t>
  </si>
  <si>
    <t>冰柜-混合塑料</t>
  </si>
  <si>
    <t>C-03-01-26</t>
  </si>
  <si>
    <t>CRT电视机-杂塑料（含铁）</t>
  </si>
  <si>
    <t>C-03-01-28</t>
  </si>
  <si>
    <t>笔记本电脑-未破碎塑料</t>
  </si>
  <si>
    <t>C-04-01-05</t>
  </si>
  <si>
    <t>笔记本电脑-导光板</t>
  </si>
  <si>
    <t>C-01-09-06</t>
  </si>
  <si>
    <t>笔记本电脑-扩散片</t>
  </si>
  <si>
    <t>C-03-01-20</t>
  </si>
  <si>
    <t>液晶显示器-亚克力板</t>
  </si>
  <si>
    <t>C-01-09-04</t>
  </si>
  <si>
    <t>液晶显示器-扩散片</t>
  </si>
  <si>
    <t>C-03-01-13</t>
  </si>
  <si>
    <t>CRT电视机-未破碎塑料</t>
  </si>
  <si>
    <t>C-03-01-01</t>
  </si>
  <si>
    <t>空调-未破碎塑料</t>
  </si>
  <si>
    <t>C-03-01-03</t>
  </si>
  <si>
    <t>空调-电源盒（未破碎）</t>
  </si>
  <si>
    <t>C-03-01-52</t>
  </si>
  <si>
    <t>洗衣机-未破碎塑料</t>
  </si>
  <si>
    <t>C-03-01-04</t>
  </si>
  <si>
    <t>洗衣机-PP塑料（灰白）</t>
  </si>
  <si>
    <t>C-01-02-04</t>
  </si>
  <si>
    <t>江西格林循环材料有限公司</t>
  </si>
  <si>
    <t>洗衣机-PP塑料（花色）</t>
  </si>
  <si>
    <t>C-01-02-05</t>
  </si>
  <si>
    <t>液晶电视机-扩散片</t>
  </si>
  <si>
    <t>C-03-01-14</t>
  </si>
  <si>
    <t>液晶电视机-导光板</t>
  </si>
  <si>
    <t>C-01-09-01</t>
  </si>
  <si>
    <t>液晶电视机-亚克力板</t>
  </si>
  <si>
    <t>C-01-09-02</t>
  </si>
  <si>
    <t>液晶电视机-未破碎塑料</t>
  </si>
  <si>
    <t>C-03-01-31</t>
  </si>
  <si>
    <t>电冰箱-玻璃</t>
  </si>
  <si>
    <t>E-01-07-01</t>
  </si>
  <si>
    <t>安阳途程电子废弃物循环利用有限公司</t>
  </si>
  <si>
    <t>电冰箱-其他玻璃</t>
  </si>
  <si>
    <t>E-01-07-02</t>
  </si>
  <si>
    <t>洗衣机-玻璃</t>
  </si>
  <si>
    <t>E-01-07-06</t>
  </si>
  <si>
    <t>液晶显示器-普通玻璃</t>
  </si>
  <si>
    <t>E-01-04-01</t>
  </si>
  <si>
    <t>液晶电视机-普通玻璃</t>
  </si>
  <si>
    <t>E-01-04-02</t>
  </si>
  <si>
    <t>洗衣机-泡沫</t>
  </si>
  <si>
    <t>G-01-07-14</t>
  </si>
  <si>
    <t>空调-铁壳电动机</t>
  </si>
  <si>
    <t>空调-白瓷外壳电动机</t>
  </si>
  <si>
    <t>F-01-04-15</t>
  </si>
  <si>
    <t>电冰箱-电动机</t>
  </si>
  <si>
    <t>CRT电视机-电线电缆</t>
  </si>
  <si>
    <t>G-01-03-01</t>
  </si>
  <si>
    <t>湖北众腾贸易有限公司</t>
  </si>
  <si>
    <t>电脑主机-电线电缆</t>
  </si>
  <si>
    <t>G-01-03-03</t>
  </si>
  <si>
    <t>电冰箱-电线电缆</t>
  </si>
  <si>
    <t>G-01-03-04</t>
  </si>
  <si>
    <t>洗衣机-电线电缆</t>
  </si>
  <si>
    <t>G-01-03-05</t>
  </si>
  <si>
    <t>空调-电线电缆</t>
  </si>
  <si>
    <t>G-01-03-06</t>
  </si>
  <si>
    <t>CRT电视机-铜消磁线</t>
  </si>
  <si>
    <t>G-01-03-10</t>
  </si>
  <si>
    <t>CRT电视机-铝消磁线</t>
  </si>
  <si>
    <t>G-01-03-11</t>
  </si>
  <si>
    <t>笔记本电脑-电线电缆</t>
  </si>
  <si>
    <t>G-01-03-09</t>
  </si>
  <si>
    <t>液晶显示器-电线电缆</t>
  </si>
  <si>
    <t>G-01-03-08</t>
  </si>
  <si>
    <t>液晶电视机-电线电缆</t>
  </si>
  <si>
    <t>电脑主机-硬盘</t>
  </si>
  <si>
    <t>F-01-06-01</t>
  </si>
  <si>
    <t>笔记本电脑-硬盘</t>
  </si>
  <si>
    <t>F-01-06-02</t>
  </si>
  <si>
    <t>笔记本电脑-键盘</t>
  </si>
  <si>
    <t>F-01-25-02</t>
  </si>
  <si>
    <t>电脑主机-电源</t>
  </si>
  <si>
    <t>F-01-11-01</t>
  </si>
  <si>
    <t>笔记本电脑-电池</t>
  </si>
  <si>
    <t>F-01-08-02</t>
  </si>
  <si>
    <t>洗衣机-定时器</t>
  </si>
  <si>
    <t>F-01-25-07</t>
  </si>
  <si>
    <t>空调-定时器</t>
  </si>
  <si>
    <t>F-01-25-22</t>
  </si>
  <si>
    <t>空调-接线柱</t>
  </si>
  <si>
    <t>F-01-19-01</t>
  </si>
  <si>
    <t>CRT电视机-高频头</t>
  </si>
  <si>
    <t>F-01-21-01</t>
  </si>
  <si>
    <t>电脑主机-散热风扇</t>
  </si>
  <si>
    <t>F-01-25-05</t>
  </si>
  <si>
    <t>洗衣机-离合器</t>
  </si>
  <si>
    <t>F-01-25-06</t>
  </si>
  <si>
    <t>洗衣机-减速器</t>
  </si>
  <si>
    <t>F-01-25-08</t>
  </si>
  <si>
    <t>洗衣机-排水阀</t>
  </si>
  <si>
    <t>F-01-25-09</t>
  </si>
  <si>
    <t>洗衣机-进水阀</t>
  </si>
  <si>
    <t>F-01-25-10</t>
  </si>
  <si>
    <t>洗衣机-排水管</t>
  </si>
  <si>
    <t>F-01-25-11</t>
  </si>
  <si>
    <t xml:space="preserve"> 电冰箱-温度控制器</t>
  </si>
  <si>
    <t>F-01-25-17</t>
  </si>
  <si>
    <t>电冰箱-密封条</t>
  </si>
  <si>
    <t>C-01-03-02</t>
  </si>
  <si>
    <t>洗衣机-橡胶</t>
  </si>
  <si>
    <t>G-01-06-03</t>
  </si>
  <si>
    <t>CRT电视机-杂料</t>
  </si>
  <si>
    <t>G-01-07-02</t>
  </si>
  <si>
    <t>液晶电视机-杂料</t>
  </si>
  <si>
    <t>G-01-07-03</t>
  </si>
  <si>
    <t>笔记本电脑-杂料</t>
  </si>
  <si>
    <t>G-01-07-06</t>
  </si>
  <si>
    <t>洗衣机-杂料</t>
  </si>
  <si>
    <t>G-01-07-08</t>
  </si>
  <si>
    <t>液晶显示器-杂料</t>
  </si>
  <si>
    <t>G-01-07-10</t>
  </si>
  <si>
    <t>洗衣机-配重水泥块</t>
  </si>
  <si>
    <t>G-01-07-11</t>
  </si>
  <si>
    <t>电冰箱-杂料</t>
  </si>
  <si>
    <t>G-01-07-12</t>
  </si>
  <si>
    <t>空调-杂料</t>
  </si>
  <si>
    <t>G-01-07-09</t>
  </si>
  <si>
    <t>洗衣机-平衡环内盐水</t>
  </si>
  <si>
    <t>D-01-04-03</t>
  </si>
  <si>
    <t>稀释后排入园区污水管网</t>
  </si>
  <si>
    <t>电冰箱-灯泡</t>
  </si>
  <si>
    <t>F-01-25-18</t>
  </si>
  <si>
    <t>小 计</t>
  </si>
  <si>
    <t>其他类</t>
  </si>
  <si>
    <t>粉尘抹布</t>
  </si>
  <si>
    <t>G-01-07-13</t>
  </si>
  <si>
    <t>粉尘手套</t>
  </si>
  <si>
    <t>G-01-07-10-A</t>
  </si>
  <si>
    <t>除尘器废渣</t>
  </si>
  <si>
    <t>G-01-07-09-A</t>
  </si>
  <si>
    <t>废活性炭</t>
  </si>
  <si>
    <t>G-01-07-18</t>
  </si>
  <si>
    <t>除尘器滤芯</t>
  </si>
  <si>
    <t>G-01-07-16-TL</t>
  </si>
  <si>
    <t>其他类  小计</t>
  </si>
  <si>
    <t>合 计</t>
  </si>
  <si>
    <t>湖南绿色再生资源有限公司2026年第三季度拆解产物产生处理明细表</t>
  </si>
  <si>
    <t>调帐(吨）</t>
  </si>
  <si>
    <t>本期处理量（吨）基金出库+基金领料</t>
  </si>
  <si>
    <t>基金出库重量</t>
  </si>
  <si>
    <t>基金领料</t>
  </si>
  <si>
    <t>二次处理出库</t>
  </si>
  <si>
    <t>出库明细</t>
  </si>
  <si>
    <t>保温层材料(吨)</t>
  </si>
  <si>
    <t>G-01-04-01</t>
  </si>
  <si>
    <t>长沙泰聚新材料有限责任公司</t>
  </si>
  <si>
    <t>印刷电路板(吨)</t>
  </si>
  <si>
    <t>F-01-07/08</t>
  </si>
  <si>
    <t>江西畅达再生资源利用有限公司</t>
  </si>
  <si>
    <t>湖南绿色再生资源有限公司领料处理</t>
  </si>
  <si>
    <t>CRT玻璃（吨）</t>
  </si>
  <si>
    <t>E-01-01</t>
  </si>
  <si>
    <t>/</t>
  </si>
  <si>
    <t>CRT锥玻璃(吨)</t>
  </si>
  <si>
    <t>CRT屏玻璃(吨)</t>
  </si>
  <si>
    <t>压缩机</t>
  </si>
  <si>
    <t>大城县隆跃废旧物资收有限公司</t>
  </si>
  <si>
    <t>电动机(洗衣机）/减速机</t>
  </si>
  <si>
    <t>洗衣机电线电缆(吨)</t>
  </si>
  <si>
    <t>G-01-03-02</t>
  </si>
  <si>
    <t>制冷剂</t>
  </si>
  <si>
    <t>铜及其合金(吨)</t>
  </si>
  <si>
    <t>江西日昇金属有限公司</t>
  </si>
  <si>
    <t>天津恒丰运业金属制品有限公司</t>
  </si>
  <si>
    <t>余姚市永钧铜业有限公司</t>
  </si>
  <si>
    <t>铝及其合金(吨)</t>
  </si>
  <si>
    <t>铁及其合金(吨)</t>
  </si>
  <si>
    <t>湖南利兴顺冶金材料有限公司</t>
  </si>
  <si>
    <t>湘潭湘宁再生资源有限公司</t>
  </si>
  <si>
    <r>
      <rPr>
        <sz val="10"/>
        <rFont val="宋体"/>
        <charset val="134"/>
      </rPr>
      <t>塑　</t>
    </r>
    <r>
      <rPr>
        <sz val="10"/>
        <rFont val="宋体"/>
        <charset val="134"/>
      </rPr>
      <t> </t>
    </r>
    <r>
      <rPr>
        <sz val="10"/>
        <rFont val="宋体"/>
        <charset val="134"/>
      </rPr>
      <t>料(吨)</t>
    </r>
  </si>
  <si>
    <t>C</t>
  </si>
  <si>
    <t>安徽国恩新型材料科技有限公司</t>
  </si>
  <si>
    <t>湖南万潜再生资源有限公司</t>
  </si>
  <si>
    <t>临沂昱博再生资源利用有限公司</t>
  </si>
  <si>
    <t>云浮市郁南县顺港高分子有限公司</t>
  </si>
  <si>
    <t>（空调）冷凝器</t>
  </si>
  <si>
    <t>F-01-16-01</t>
  </si>
  <si>
    <t>（空调）蒸发器</t>
  </si>
  <si>
    <t>F-01-15-01</t>
  </si>
  <si>
    <t>电源</t>
  </si>
  <si>
    <t>F-01-13-01</t>
  </si>
  <si>
    <t>软驱</t>
  </si>
  <si>
    <t>矿物油</t>
  </si>
  <si>
    <t>光学膜片</t>
  </si>
  <si>
    <t>C-03-01-33</t>
  </si>
  <si>
    <t>含汞背光灯管</t>
  </si>
  <si>
    <t>F-01-25-01</t>
  </si>
  <si>
    <t>LED灯带</t>
  </si>
  <si>
    <t>小计：</t>
  </si>
  <si>
    <t>电池</t>
  </si>
  <si>
    <t>排水电机</t>
  </si>
  <si>
    <t>F-01-04-03</t>
  </si>
  <si>
    <t>(冰箱）玻璃</t>
  </si>
  <si>
    <t>（空调）玻璃</t>
  </si>
  <si>
    <t>固化玻璃</t>
  </si>
  <si>
    <t>灯泡</t>
  </si>
  <si>
    <t>F-01-26-25</t>
  </si>
  <si>
    <t>冰箱电机</t>
  </si>
  <si>
    <t>（空调）电机</t>
  </si>
  <si>
    <t>橡胶（洗衣机）</t>
  </si>
  <si>
    <t>盐水</t>
  </si>
  <si>
    <t>D-01-04-01</t>
  </si>
  <si>
    <t>湖南绿色再生资源有限公司无害化处理</t>
  </si>
  <si>
    <t>皮带（洗衣机）</t>
  </si>
  <si>
    <t>其他</t>
  </si>
  <si>
    <t>湖南顺行环保科技有限公司</t>
  </si>
  <si>
    <t>电线电缆（笔记本）</t>
  </si>
  <si>
    <t>键盘（笔记本）</t>
  </si>
  <si>
    <t>F-01-26-26</t>
  </si>
  <si>
    <t>硬脚电容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</si>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</sst>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0_ "/>
    <numFmt numFmtId="178" formatCode="0.0000_);[Red]\(0.0000\)"/>
    <numFmt numFmtId="179" formatCode="0.000_ "/>
    <numFmt numFmtId="180" formatCode="0.00000_);[Red]\(0.00000\)"/>
  </numFmts>
  <fonts count="39">
    <font>
      <sz val="12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MS Sans Serif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3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  <xf numFmtId="0" fontId="35" fillId="0" borderId="0" applyFill="0">
      <alignment vertical="center"/>
    </xf>
    <xf numFmtId="0" fontId="36" fillId="0" borderId="0"/>
    <xf numFmtId="0" fontId="37" fillId="0" borderId="0"/>
    <xf numFmtId="0" fontId="38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12" fillId="0" borderId="0">
      <alignment vertical="center"/>
    </xf>
    <xf numFmtId="0" fontId="35" fillId="0" borderId="0" applyFill="0">
      <alignment vertical="center"/>
    </xf>
    <xf numFmtId="0" fontId="36" fillId="0" borderId="0"/>
    <xf numFmtId="0" fontId="38" fillId="0" borderId="0"/>
    <xf numFmtId="0" fontId="38" fillId="0" borderId="0"/>
    <xf numFmtId="0" fontId="38" fillId="0" borderId="0"/>
  </cellStyleXfs>
  <cellXfs count="1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176" fontId="5" fillId="0" borderId="2" xfId="50" applyNumberFormat="1" applyFont="1" applyFill="1" applyBorder="1" applyAlignment="1">
      <alignment horizontal="center" vertical="center" wrapText="1"/>
    </xf>
    <xf numFmtId="177" fontId="5" fillId="0" borderId="2" xfId="50" applyNumberFormat="1" applyFont="1" applyFill="1" applyBorder="1" applyAlignment="1">
      <alignment horizontal="center" vertical="center" wrapText="1"/>
    </xf>
    <xf numFmtId="178" fontId="5" fillId="0" borderId="2" xfId="49" applyNumberFormat="1" applyFont="1" applyBorder="1" applyAlignment="1">
      <alignment horizontal="center" vertical="center" wrapText="1"/>
    </xf>
    <xf numFmtId="179" fontId="5" fillId="0" borderId="2" xfId="49" applyNumberFormat="1" applyFont="1" applyBorder="1" applyAlignment="1">
      <alignment horizontal="center" vertical="center" wrapText="1"/>
    </xf>
    <xf numFmtId="176" fontId="5" fillId="0" borderId="2" xfId="49" applyNumberFormat="1" applyFont="1" applyBorder="1" applyAlignment="1">
      <alignment horizontal="center" vertical="center" wrapText="1"/>
    </xf>
    <xf numFmtId="177" fontId="5" fillId="0" borderId="2" xfId="49" applyNumberFormat="1" applyFont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80" fontId="2" fillId="0" borderId="2" xfId="50" applyNumberFormat="1" applyFont="1" applyFill="1" applyBorder="1" applyAlignment="1">
      <alignment horizontal="center" vertical="center" wrapText="1"/>
    </xf>
    <xf numFmtId="178" fontId="2" fillId="0" borderId="2" xfId="50" applyNumberFormat="1" applyFont="1" applyFill="1" applyBorder="1" applyAlignment="1">
      <alignment horizontal="center" vertical="center" wrapText="1"/>
    </xf>
    <xf numFmtId="180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7" fontId="2" fillId="0" borderId="2" xfId="5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79" applyFont="1" applyBorder="1" applyAlignment="1">
      <alignment horizontal="center" vertical="center"/>
    </xf>
    <xf numFmtId="0" fontId="5" fillId="0" borderId="2" xfId="74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80" fontId="5" fillId="0" borderId="2" xfId="0" applyNumberFormat="1" applyFont="1" applyBorder="1" applyAlignment="1">
      <alignment horizontal="center" vertical="center"/>
    </xf>
    <xf numFmtId="178" fontId="3" fillId="0" borderId="0" xfId="0" applyNumberFormat="1" applyFont="1">
      <alignment vertical="center"/>
    </xf>
    <xf numFmtId="180" fontId="3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77" fontId="2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right" vertical="center" wrapText="1"/>
    </xf>
    <xf numFmtId="0" fontId="4" fillId="0" borderId="1" xfId="49" applyFont="1" applyFill="1" applyBorder="1" applyAlignment="1">
      <alignment horizontal="center" vertical="center"/>
    </xf>
    <xf numFmtId="177" fontId="4" fillId="0" borderId="1" xfId="49" applyNumberFormat="1" applyFont="1" applyFill="1" applyBorder="1" applyAlignment="1">
      <alignment horizontal="right" vertical="center" wrapText="1"/>
    </xf>
    <xf numFmtId="0" fontId="5" fillId="0" borderId="2" xfId="49" applyFont="1" applyFill="1" applyBorder="1" applyAlignment="1">
      <alignment horizontal="center" vertical="center" wrapText="1"/>
    </xf>
    <xf numFmtId="177" fontId="5" fillId="0" borderId="2" xfId="49" applyNumberFormat="1" applyFont="1" applyFill="1" applyBorder="1" applyAlignment="1">
      <alignment horizontal="center" vertical="center" wrapText="1"/>
    </xf>
    <xf numFmtId="177" fontId="9" fillId="0" borderId="2" xfId="49" applyNumberFormat="1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77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/>
    </xf>
    <xf numFmtId="177" fontId="2" fillId="0" borderId="2" xfId="77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178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2" fillId="0" borderId="2" xfId="49" applyFont="1" applyFill="1" applyBorder="1" applyAlignment="1">
      <alignment horizontal="center" vertical="center" wrapText="1"/>
    </xf>
    <xf numFmtId="178" fontId="12" fillId="0" borderId="2" xfId="78" applyNumberFormat="1" applyFont="1" applyFill="1" applyBorder="1" applyAlignment="1">
      <alignment horizontal="center" vertical="center" wrapText="1"/>
    </xf>
    <xf numFmtId="178" fontId="12" fillId="0" borderId="2" xfId="49" applyNumberFormat="1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left" vertical="center" wrapText="1"/>
    </xf>
    <xf numFmtId="178" fontId="12" fillId="0" borderId="4" xfId="49" applyNumberFormat="1" applyFont="1" applyFill="1" applyBorder="1" applyAlignment="1">
      <alignment horizontal="center" vertical="center" wrapText="1"/>
    </xf>
    <xf numFmtId="177" fontId="12" fillId="0" borderId="2" xfId="49" applyNumberFormat="1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178" fontId="13" fillId="0" borderId="2" xfId="78" applyNumberFormat="1" applyFont="1" applyFill="1" applyBorder="1" applyAlignment="1">
      <alignment horizontal="center" vertical="center" wrapText="1"/>
    </xf>
    <xf numFmtId="178" fontId="13" fillId="0" borderId="2" xfId="49" applyNumberFormat="1" applyFont="1" applyFill="1" applyBorder="1" applyAlignment="1">
      <alignment horizontal="center" vertical="center" wrapText="1"/>
    </xf>
    <xf numFmtId="177" fontId="13" fillId="0" borderId="2" xfId="49" applyNumberFormat="1" applyFont="1" applyFill="1" applyBorder="1" applyAlignment="1">
      <alignment horizontal="left" vertical="center" wrapText="1"/>
    </xf>
    <xf numFmtId="178" fontId="12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178" fontId="12" fillId="0" borderId="5" xfId="0" applyNumberFormat="1" applyFont="1" applyFill="1" applyBorder="1" applyAlignment="1">
      <alignment horizontal="center" vertical="center"/>
    </xf>
    <xf numFmtId="0" fontId="13" fillId="0" borderId="6" xfId="49" applyFont="1" applyFill="1" applyBorder="1" applyAlignment="1">
      <alignment horizontal="center" vertical="center"/>
    </xf>
    <xf numFmtId="178" fontId="13" fillId="0" borderId="6" xfId="49" applyNumberFormat="1" applyFont="1" applyFill="1" applyBorder="1" applyAlignment="1">
      <alignment horizontal="center" vertical="center"/>
    </xf>
    <xf numFmtId="178" fontId="12" fillId="0" borderId="6" xfId="0" applyNumberFormat="1" applyFont="1" applyFill="1" applyBorder="1" applyAlignment="1">
      <alignment horizontal="center" vertical="center"/>
    </xf>
    <xf numFmtId="0" fontId="12" fillId="0" borderId="7" xfId="0" applyNumberFormat="1" applyFont="1" applyFill="1" applyBorder="1" applyAlignment="1">
      <alignment horizontal="center" vertical="center" wrapText="1"/>
    </xf>
    <xf numFmtId="0" fontId="13" fillId="0" borderId="7" xfId="49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178" fontId="12" fillId="0" borderId="7" xfId="0" applyNumberFormat="1" applyFont="1" applyFill="1" applyBorder="1" applyAlignment="1">
      <alignment horizontal="center" vertical="center"/>
    </xf>
    <xf numFmtId="178" fontId="13" fillId="0" borderId="7" xfId="49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3" fillId="0" borderId="6" xfId="49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178" fontId="13" fillId="0" borderId="6" xfId="49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13" fillId="0" borderId="8" xfId="49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178" fontId="12" fillId="0" borderId="8" xfId="0" applyNumberFormat="1" applyFont="1" applyFill="1" applyBorder="1" applyAlignment="1">
      <alignment horizontal="center" vertical="center"/>
    </xf>
    <xf numFmtId="178" fontId="13" fillId="0" borderId="8" xfId="49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2" fillId="0" borderId="9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178" fontId="12" fillId="0" borderId="9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177" fontId="12" fillId="0" borderId="7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 wrapText="1"/>
    </xf>
    <xf numFmtId="178" fontId="15" fillId="0" borderId="2" xfId="0" applyNumberFormat="1" applyFont="1" applyFill="1" applyBorder="1" applyAlignment="1">
      <alignment horizontal="center" vertical="center"/>
    </xf>
    <xf numFmtId="178" fontId="15" fillId="0" borderId="2" xfId="0" applyNumberFormat="1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left" vertical="center" wrapText="1"/>
    </xf>
    <xf numFmtId="0" fontId="7" fillId="0" borderId="2" xfId="0" applyFont="1" applyFill="1" applyBorder="1" applyAlignment="1" quotePrefix="1">
      <alignment horizontal="left" vertical="center"/>
    </xf>
    <xf numFmtId="0" fontId="7" fillId="0" borderId="2" xfId="0" applyFont="1" applyFill="1" applyBorder="1" applyAlignment="1" quotePrefix="1">
      <alignment horizontal="center" vertical="center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审计资料00" xfId="50"/>
    <cellStyle name="常规 52" xfId="51"/>
    <cellStyle name="常规 183" xfId="52"/>
    <cellStyle name="常规 223" xfId="53"/>
    <cellStyle name="常规 40" xfId="54"/>
    <cellStyle name="常规 87" xfId="55"/>
    <cellStyle name="常规 132" xfId="56"/>
    <cellStyle name="常规 44" xfId="57"/>
    <cellStyle name="常规 214" xfId="58"/>
    <cellStyle name="常规 61" xfId="59"/>
    <cellStyle name="常规 208" xfId="60"/>
    <cellStyle name="常规 217 3" xfId="61"/>
    <cellStyle name="常规 126" xfId="62"/>
    <cellStyle name="常规 232" xfId="63"/>
    <cellStyle name="常规 101" xfId="64"/>
    <cellStyle name="常规 199" xfId="65"/>
    <cellStyle name="常规 60" xfId="66"/>
    <cellStyle name="常规 187" xfId="67"/>
    <cellStyle name="常规 144" xfId="68"/>
    <cellStyle name="常规 72" xfId="69"/>
    <cellStyle name="常规 134" xfId="70"/>
    <cellStyle name="常规 162" xfId="71"/>
    <cellStyle name="常规 140" xfId="72"/>
    <cellStyle name="常规 158" xfId="73"/>
    <cellStyle name="常规 100" xfId="74"/>
    <cellStyle name="常规 116" xfId="75"/>
    <cellStyle name="常规 120" xfId="76"/>
    <cellStyle name="常规_Sheet4" xfId="77"/>
    <cellStyle name="常规_审计资料00 2" xfId="78"/>
    <cellStyle name="常规 13" xfId="79"/>
    <cellStyle name="常规 177" xfId="80"/>
    <cellStyle name="常规 170" xfId="81"/>
    <cellStyle name="常规 173" xfId="8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externalLink" Target="externalLinks/externalLink96.xml"/><Relationship Id="rId98" Type="http://schemas.openxmlformats.org/officeDocument/2006/relationships/externalLink" Target="externalLinks/externalLink95.xml"/><Relationship Id="rId97" Type="http://schemas.openxmlformats.org/officeDocument/2006/relationships/externalLink" Target="externalLinks/externalLink94.xml"/><Relationship Id="rId96" Type="http://schemas.openxmlformats.org/officeDocument/2006/relationships/externalLink" Target="externalLinks/externalLink93.xml"/><Relationship Id="rId95" Type="http://schemas.openxmlformats.org/officeDocument/2006/relationships/externalLink" Target="externalLinks/externalLink92.xml"/><Relationship Id="rId94" Type="http://schemas.openxmlformats.org/officeDocument/2006/relationships/externalLink" Target="externalLinks/externalLink91.xml"/><Relationship Id="rId93" Type="http://schemas.openxmlformats.org/officeDocument/2006/relationships/externalLink" Target="externalLinks/externalLink90.xml"/><Relationship Id="rId92" Type="http://schemas.openxmlformats.org/officeDocument/2006/relationships/externalLink" Target="externalLinks/externalLink89.xml"/><Relationship Id="rId91" Type="http://schemas.openxmlformats.org/officeDocument/2006/relationships/externalLink" Target="externalLinks/externalLink88.xml"/><Relationship Id="rId90" Type="http://schemas.openxmlformats.org/officeDocument/2006/relationships/externalLink" Target="externalLinks/externalLink87.xml"/><Relationship Id="rId9" Type="http://schemas.openxmlformats.org/officeDocument/2006/relationships/externalLink" Target="externalLinks/externalLink6.xml"/><Relationship Id="rId89" Type="http://schemas.openxmlformats.org/officeDocument/2006/relationships/externalLink" Target="externalLinks/externalLink86.xml"/><Relationship Id="rId88" Type="http://schemas.openxmlformats.org/officeDocument/2006/relationships/externalLink" Target="externalLinks/externalLink85.xml"/><Relationship Id="rId87" Type="http://schemas.openxmlformats.org/officeDocument/2006/relationships/externalLink" Target="externalLinks/externalLink84.xml"/><Relationship Id="rId86" Type="http://schemas.openxmlformats.org/officeDocument/2006/relationships/externalLink" Target="externalLinks/externalLink83.xml"/><Relationship Id="rId85" Type="http://schemas.openxmlformats.org/officeDocument/2006/relationships/externalLink" Target="externalLinks/externalLink82.xml"/><Relationship Id="rId84" Type="http://schemas.openxmlformats.org/officeDocument/2006/relationships/externalLink" Target="externalLinks/externalLink81.xml"/><Relationship Id="rId83" Type="http://schemas.openxmlformats.org/officeDocument/2006/relationships/externalLink" Target="externalLinks/externalLink80.xml"/><Relationship Id="rId82" Type="http://schemas.openxmlformats.org/officeDocument/2006/relationships/externalLink" Target="externalLinks/externalLink79.xml"/><Relationship Id="rId81" Type="http://schemas.openxmlformats.org/officeDocument/2006/relationships/externalLink" Target="externalLinks/externalLink78.xml"/><Relationship Id="rId80" Type="http://schemas.openxmlformats.org/officeDocument/2006/relationships/externalLink" Target="externalLinks/externalLink77.xml"/><Relationship Id="rId8" Type="http://schemas.openxmlformats.org/officeDocument/2006/relationships/externalLink" Target="externalLinks/externalLink5.xml"/><Relationship Id="rId79" Type="http://schemas.openxmlformats.org/officeDocument/2006/relationships/externalLink" Target="externalLinks/externalLink76.xml"/><Relationship Id="rId78" Type="http://schemas.openxmlformats.org/officeDocument/2006/relationships/externalLink" Target="externalLinks/externalLink75.xml"/><Relationship Id="rId77" Type="http://schemas.openxmlformats.org/officeDocument/2006/relationships/externalLink" Target="externalLinks/externalLink74.xml"/><Relationship Id="rId76" Type="http://schemas.openxmlformats.org/officeDocument/2006/relationships/externalLink" Target="externalLinks/externalLink73.xml"/><Relationship Id="rId75" Type="http://schemas.openxmlformats.org/officeDocument/2006/relationships/externalLink" Target="externalLinks/externalLink72.xml"/><Relationship Id="rId74" Type="http://schemas.openxmlformats.org/officeDocument/2006/relationships/externalLink" Target="externalLinks/externalLink71.xml"/><Relationship Id="rId73" Type="http://schemas.openxmlformats.org/officeDocument/2006/relationships/externalLink" Target="externalLinks/externalLink70.xml"/><Relationship Id="rId72" Type="http://schemas.openxmlformats.org/officeDocument/2006/relationships/externalLink" Target="externalLinks/externalLink69.xml"/><Relationship Id="rId71" Type="http://schemas.openxmlformats.org/officeDocument/2006/relationships/externalLink" Target="externalLinks/externalLink68.xml"/><Relationship Id="rId70" Type="http://schemas.openxmlformats.org/officeDocument/2006/relationships/externalLink" Target="externalLinks/externalLink67.xml"/><Relationship Id="rId7" Type="http://schemas.openxmlformats.org/officeDocument/2006/relationships/externalLink" Target="externalLinks/externalLink4.xml"/><Relationship Id="rId69" Type="http://schemas.openxmlformats.org/officeDocument/2006/relationships/externalLink" Target="externalLinks/externalLink66.xml"/><Relationship Id="rId68" Type="http://schemas.openxmlformats.org/officeDocument/2006/relationships/externalLink" Target="externalLinks/externalLink65.xml"/><Relationship Id="rId67" Type="http://schemas.openxmlformats.org/officeDocument/2006/relationships/externalLink" Target="externalLinks/externalLink64.xml"/><Relationship Id="rId66" Type="http://schemas.openxmlformats.org/officeDocument/2006/relationships/externalLink" Target="externalLinks/externalLink63.xml"/><Relationship Id="rId65" Type="http://schemas.openxmlformats.org/officeDocument/2006/relationships/externalLink" Target="externalLinks/externalLink62.xml"/><Relationship Id="rId64" Type="http://schemas.openxmlformats.org/officeDocument/2006/relationships/externalLink" Target="externalLinks/externalLink61.xml"/><Relationship Id="rId63" Type="http://schemas.openxmlformats.org/officeDocument/2006/relationships/externalLink" Target="externalLinks/externalLink60.xml"/><Relationship Id="rId62" Type="http://schemas.openxmlformats.org/officeDocument/2006/relationships/externalLink" Target="externalLinks/externalLink59.xml"/><Relationship Id="rId61" Type="http://schemas.openxmlformats.org/officeDocument/2006/relationships/externalLink" Target="externalLinks/externalLink58.xml"/><Relationship Id="rId60" Type="http://schemas.openxmlformats.org/officeDocument/2006/relationships/externalLink" Target="externalLinks/externalLink57.xml"/><Relationship Id="rId6" Type="http://schemas.openxmlformats.org/officeDocument/2006/relationships/externalLink" Target="externalLinks/externalLink3.xml"/><Relationship Id="rId59" Type="http://schemas.openxmlformats.org/officeDocument/2006/relationships/externalLink" Target="externalLinks/externalLink56.xml"/><Relationship Id="rId58" Type="http://schemas.openxmlformats.org/officeDocument/2006/relationships/externalLink" Target="externalLinks/externalLink55.xml"/><Relationship Id="rId57" Type="http://schemas.openxmlformats.org/officeDocument/2006/relationships/externalLink" Target="externalLinks/externalLink54.xml"/><Relationship Id="rId56" Type="http://schemas.openxmlformats.org/officeDocument/2006/relationships/externalLink" Target="externalLinks/externalLink53.xml"/><Relationship Id="rId55" Type="http://schemas.openxmlformats.org/officeDocument/2006/relationships/externalLink" Target="externalLinks/externalLink52.xml"/><Relationship Id="rId54" Type="http://schemas.openxmlformats.org/officeDocument/2006/relationships/externalLink" Target="externalLinks/externalLink51.xml"/><Relationship Id="rId53" Type="http://schemas.openxmlformats.org/officeDocument/2006/relationships/externalLink" Target="externalLinks/externalLink50.xml"/><Relationship Id="rId52" Type="http://schemas.openxmlformats.org/officeDocument/2006/relationships/externalLink" Target="externalLinks/externalLink49.xml"/><Relationship Id="rId51" Type="http://schemas.openxmlformats.org/officeDocument/2006/relationships/externalLink" Target="externalLinks/externalLink48.xml"/><Relationship Id="rId50" Type="http://schemas.openxmlformats.org/officeDocument/2006/relationships/externalLink" Target="externalLinks/externalLink47.xml"/><Relationship Id="rId5" Type="http://schemas.openxmlformats.org/officeDocument/2006/relationships/externalLink" Target="externalLinks/externalLink2.xml"/><Relationship Id="rId49" Type="http://schemas.openxmlformats.org/officeDocument/2006/relationships/externalLink" Target="externalLinks/externalLink46.xml"/><Relationship Id="rId48" Type="http://schemas.openxmlformats.org/officeDocument/2006/relationships/externalLink" Target="externalLinks/externalLink45.xml"/><Relationship Id="rId47" Type="http://schemas.openxmlformats.org/officeDocument/2006/relationships/externalLink" Target="externalLinks/externalLink44.xml"/><Relationship Id="rId46" Type="http://schemas.openxmlformats.org/officeDocument/2006/relationships/externalLink" Target="externalLinks/externalLink43.xml"/><Relationship Id="rId45" Type="http://schemas.openxmlformats.org/officeDocument/2006/relationships/externalLink" Target="externalLinks/externalLink42.xml"/><Relationship Id="rId44" Type="http://schemas.openxmlformats.org/officeDocument/2006/relationships/externalLink" Target="externalLinks/externalLink41.xml"/><Relationship Id="rId43" Type="http://schemas.openxmlformats.org/officeDocument/2006/relationships/externalLink" Target="externalLinks/externalLink40.xml"/><Relationship Id="rId42" Type="http://schemas.openxmlformats.org/officeDocument/2006/relationships/externalLink" Target="externalLinks/externalLink39.xml"/><Relationship Id="rId41" Type="http://schemas.openxmlformats.org/officeDocument/2006/relationships/externalLink" Target="externalLinks/externalLink38.xml"/><Relationship Id="rId40" Type="http://schemas.openxmlformats.org/officeDocument/2006/relationships/externalLink" Target="externalLinks/externalLink37.xml"/><Relationship Id="rId4" Type="http://schemas.openxmlformats.org/officeDocument/2006/relationships/externalLink" Target="externalLinks/externalLink1.xml"/><Relationship Id="rId39" Type="http://schemas.openxmlformats.org/officeDocument/2006/relationships/externalLink" Target="externalLinks/externalLink36.xml"/><Relationship Id="rId38" Type="http://schemas.openxmlformats.org/officeDocument/2006/relationships/externalLink" Target="externalLinks/externalLink35.xml"/><Relationship Id="rId37" Type="http://schemas.openxmlformats.org/officeDocument/2006/relationships/externalLink" Target="externalLinks/externalLink34.xml"/><Relationship Id="rId36" Type="http://schemas.openxmlformats.org/officeDocument/2006/relationships/externalLink" Target="externalLinks/externalLink33.xml"/><Relationship Id="rId35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31.xml"/><Relationship Id="rId33" Type="http://schemas.openxmlformats.org/officeDocument/2006/relationships/externalLink" Target="externalLinks/externalLink30.xml"/><Relationship Id="rId32" Type="http://schemas.openxmlformats.org/officeDocument/2006/relationships/externalLink" Target="externalLinks/externalLink29.xml"/><Relationship Id="rId31" Type="http://schemas.openxmlformats.org/officeDocument/2006/relationships/externalLink" Target="externalLinks/externalLink28.xml"/><Relationship Id="rId30" Type="http://schemas.openxmlformats.org/officeDocument/2006/relationships/externalLink" Target="externalLinks/externalLink27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26.xml"/><Relationship Id="rId28" Type="http://schemas.openxmlformats.org/officeDocument/2006/relationships/externalLink" Target="externalLinks/externalLink25.xml"/><Relationship Id="rId27" Type="http://schemas.openxmlformats.org/officeDocument/2006/relationships/externalLink" Target="externalLinks/externalLink24.xml"/><Relationship Id="rId26" Type="http://schemas.openxmlformats.org/officeDocument/2006/relationships/externalLink" Target="externalLinks/externalLink23.xml"/><Relationship Id="rId25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21.xml"/><Relationship Id="rId23" Type="http://schemas.openxmlformats.org/officeDocument/2006/relationships/externalLink" Target="externalLinks/externalLink20.xml"/><Relationship Id="rId22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8.xml"/><Relationship Id="rId20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6.xml"/><Relationship Id="rId18" Type="http://schemas.openxmlformats.org/officeDocument/2006/relationships/externalLink" Target="externalLinks/externalLink15.xml"/><Relationship Id="rId174" Type="http://schemas.openxmlformats.org/officeDocument/2006/relationships/styles" Target="styles.xml"/><Relationship Id="rId173" Type="http://schemas.openxmlformats.org/officeDocument/2006/relationships/sharedStrings" Target="sharedStrings.xml"/><Relationship Id="rId172" Type="http://schemas.openxmlformats.org/officeDocument/2006/relationships/theme" Target="theme/theme1.xml"/><Relationship Id="rId171" Type="http://schemas.openxmlformats.org/officeDocument/2006/relationships/externalLink" Target="externalLinks/externalLink168.xml"/><Relationship Id="rId170" Type="http://schemas.openxmlformats.org/officeDocument/2006/relationships/externalLink" Target="externalLinks/externalLink167.xml"/><Relationship Id="rId17" Type="http://schemas.openxmlformats.org/officeDocument/2006/relationships/externalLink" Target="externalLinks/externalLink14.xml"/><Relationship Id="rId169" Type="http://schemas.openxmlformats.org/officeDocument/2006/relationships/externalLink" Target="externalLinks/externalLink166.xml"/><Relationship Id="rId168" Type="http://schemas.openxmlformats.org/officeDocument/2006/relationships/externalLink" Target="externalLinks/externalLink165.xml"/><Relationship Id="rId167" Type="http://schemas.openxmlformats.org/officeDocument/2006/relationships/externalLink" Target="externalLinks/externalLink164.xml"/><Relationship Id="rId166" Type="http://schemas.openxmlformats.org/officeDocument/2006/relationships/externalLink" Target="externalLinks/externalLink163.xml"/><Relationship Id="rId165" Type="http://schemas.openxmlformats.org/officeDocument/2006/relationships/externalLink" Target="externalLinks/externalLink162.xml"/><Relationship Id="rId164" Type="http://schemas.openxmlformats.org/officeDocument/2006/relationships/externalLink" Target="externalLinks/externalLink161.xml"/><Relationship Id="rId163" Type="http://schemas.openxmlformats.org/officeDocument/2006/relationships/externalLink" Target="externalLinks/externalLink160.xml"/><Relationship Id="rId162" Type="http://schemas.openxmlformats.org/officeDocument/2006/relationships/externalLink" Target="externalLinks/externalLink159.xml"/><Relationship Id="rId161" Type="http://schemas.openxmlformats.org/officeDocument/2006/relationships/externalLink" Target="externalLinks/externalLink158.xml"/><Relationship Id="rId160" Type="http://schemas.openxmlformats.org/officeDocument/2006/relationships/externalLink" Target="externalLinks/externalLink157.xml"/><Relationship Id="rId16" Type="http://schemas.openxmlformats.org/officeDocument/2006/relationships/externalLink" Target="externalLinks/externalLink13.xml"/><Relationship Id="rId159" Type="http://schemas.openxmlformats.org/officeDocument/2006/relationships/externalLink" Target="externalLinks/externalLink156.xml"/><Relationship Id="rId158" Type="http://schemas.openxmlformats.org/officeDocument/2006/relationships/externalLink" Target="externalLinks/externalLink155.xml"/><Relationship Id="rId157" Type="http://schemas.openxmlformats.org/officeDocument/2006/relationships/externalLink" Target="externalLinks/externalLink154.xml"/><Relationship Id="rId156" Type="http://schemas.openxmlformats.org/officeDocument/2006/relationships/externalLink" Target="externalLinks/externalLink153.xml"/><Relationship Id="rId155" Type="http://schemas.openxmlformats.org/officeDocument/2006/relationships/externalLink" Target="externalLinks/externalLink152.xml"/><Relationship Id="rId154" Type="http://schemas.openxmlformats.org/officeDocument/2006/relationships/externalLink" Target="externalLinks/externalLink151.xml"/><Relationship Id="rId153" Type="http://schemas.openxmlformats.org/officeDocument/2006/relationships/externalLink" Target="externalLinks/externalLink150.xml"/><Relationship Id="rId152" Type="http://schemas.openxmlformats.org/officeDocument/2006/relationships/externalLink" Target="externalLinks/externalLink149.xml"/><Relationship Id="rId151" Type="http://schemas.openxmlformats.org/officeDocument/2006/relationships/externalLink" Target="externalLinks/externalLink148.xml"/><Relationship Id="rId150" Type="http://schemas.openxmlformats.org/officeDocument/2006/relationships/externalLink" Target="externalLinks/externalLink147.xml"/><Relationship Id="rId15" Type="http://schemas.openxmlformats.org/officeDocument/2006/relationships/externalLink" Target="externalLinks/externalLink12.xml"/><Relationship Id="rId149" Type="http://schemas.openxmlformats.org/officeDocument/2006/relationships/externalLink" Target="externalLinks/externalLink146.xml"/><Relationship Id="rId148" Type="http://schemas.openxmlformats.org/officeDocument/2006/relationships/externalLink" Target="externalLinks/externalLink145.xml"/><Relationship Id="rId147" Type="http://schemas.openxmlformats.org/officeDocument/2006/relationships/externalLink" Target="externalLinks/externalLink144.xml"/><Relationship Id="rId146" Type="http://schemas.openxmlformats.org/officeDocument/2006/relationships/externalLink" Target="externalLinks/externalLink143.xml"/><Relationship Id="rId145" Type="http://schemas.openxmlformats.org/officeDocument/2006/relationships/externalLink" Target="externalLinks/externalLink142.xml"/><Relationship Id="rId144" Type="http://schemas.openxmlformats.org/officeDocument/2006/relationships/externalLink" Target="externalLinks/externalLink141.xml"/><Relationship Id="rId143" Type="http://schemas.openxmlformats.org/officeDocument/2006/relationships/externalLink" Target="externalLinks/externalLink140.xml"/><Relationship Id="rId142" Type="http://schemas.openxmlformats.org/officeDocument/2006/relationships/externalLink" Target="externalLinks/externalLink139.xml"/><Relationship Id="rId141" Type="http://schemas.openxmlformats.org/officeDocument/2006/relationships/externalLink" Target="externalLinks/externalLink138.xml"/><Relationship Id="rId140" Type="http://schemas.openxmlformats.org/officeDocument/2006/relationships/externalLink" Target="externalLinks/externalLink137.xml"/><Relationship Id="rId14" Type="http://schemas.openxmlformats.org/officeDocument/2006/relationships/externalLink" Target="externalLinks/externalLink11.xml"/><Relationship Id="rId139" Type="http://schemas.openxmlformats.org/officeDocument/2006/relationships/externalLink" Target="externalLinks/externalLink136.xml"/><Relationship Id="rId138" Type="http://schemas.openxmlformats.org/officeDocument/2006/relationships/externalLink" Target="externalLinks/externalLink135.xml"/><Relationship Id="rId137" Type="http://schemas.openxmlformats.org/officeDocument/2006/relationships/externalLink" Target="externalLinks/externalLink134.xml"/><Relationship Id="rId136" Type="http://schemas.openxmlformats.org/officeDocument/2006/relationships/externalLink" Target="externalLinks/externalLink133.xml"/><Relationship Id="rId135" Type="http://schemas.openxmlformats.org/officeDocument/2006/relationships/externalLink" Target="externalLinks/externalLink132.xml"/><Relationship Id="rId134" Type="http://schemas.openxmlformats.org/officeDocument/2006/relationships/externalLink" Target="externalLinks/externalLink131.xml"/><Relationship Id="rId133" Type="http://schemas.openxmlformats.org/officeDocument/2006/relationships/externalLink" Target="externalLinks/externalLink130.xml"/><Relationship Id="rId132" Type="http://schemas.openxmlformats.org/officeDocument/2006/relationships/externalLink" Target="externalLinks/externalLink129.xml"/><Relationship Id="rId131" Type="http://schemas.openxmlformats.org/officeDocument/2006/relationships/externalLink" Target="externalLinks/externalLink128.xml"/><Relationship Id="rId130" Type="http://schemas.openxmlformats.org/officeDocument/2006/relationships/externalLink" Target="externalLinks/externalLink127.xml"/><Relationship Id="rId13" Type="http://schemas.openxmlformats.org/officeDocument/2006/relationships/externalLink" Target="externalLinks/externalLink10.xml"/><Relationship Id="rId129" Type="http://schemas.openxmlformats.org/officeDocument/2006/relationships/externalLink" Target="externalLinks/externalLink126.xml"/><Relationship Id="rId128" Type="http://schemas.openxmlformats.org/officeDocument/2006/relationships/externalLink" Target="externalLinks/externalLink125.xml"/><Relationship Id="rId127" Type="http://schemas.openxmlformats.org/officeDocument/2006/relationships/externalLink" Target="externalLinks/externalLink124.xml"/><Relationship Id="rId126" Type="http://schemas.openxmlformats.org/officeDocument/2006/relationships/externalLink" Target="externalLinks/externalLink123.xml"/><Relationship Id="rId125" Type="http://schemas.openxmlformats.org/officeDocument/2006/relationships/externalLink" Target="externalLinks/externalLink122.xml"/><Relationship Id="rId124" Type="http://schemas.openxmlformats.org/officeDocument/2006/relationships/externalLink" Target="externalLinks/externalLink121.xml"/><Relationship Id="rId123" Type="http://schemas.openxmlformats.org/officeDocument/2006/relationships/externalLink" Target="externalLinks/externalLink120.xml"/><Relationship Id="rId122" Type="http://schemas.openxmlformats.org/officeDocument/2006/relationships/externalLink" Target="externalLinks/externalLink119.xml"/><Relationship Id="rId121" Type="http://schemas.openxmlformats.org/officeDocument/2006/relationships/externalLink" Target="externalLinks/externalLink118.xml"/><Relationship Id="rId120" Type="http://schemas.openxmlformats.org/officeDocument/2006/relationships/externalLink" Target="externalLinks/externalLink117.xml"/><Relationship Id="rId12" Type="http://schemas.openxmlformats.org/officeDocument/2006/relationships/externalLink" Target="externalLinks/externalLink9.xml"/><Relationship Id="rId119" Type="http://schemas.openxmlformats.org/officeDocument/2006/relationships/externalLink" Target="externalLinks/externalLink116.xml"/><Relationship Id="rId118" Type="http://schemas.openxmlformats.org/officeDocument/2006/relationships/externalLink" Target="externalLinks/externalLink115.xml"/><Relationship Id="rId117" Type="http://schemas.openxmlformats.org/officeDocument/2006/relationships/externalLink" Target="externalLinks/externalLink114.xml"/><Relationship Id="rId116" Type="http://schemas.openxmlformats.org/officeDocument/2006/relationships/externalLink" Target="externalLinks/externalLink113.xml"/><Relationship Id="rId115" Type="http://schemas.openxmlformats.org/officeDocument/2006/relationships/externalLink" Target="externalLinks/externalLink112.xml"/><Relationship Id="rId114" Type="http://schemas.openxmlformats.org/officeDocument/2006/relationships/externalLink" Target="externalLinks/externalLink111.xml"/><Relationship Id="rId113" Type="http://schemas.openxmlformats.org/officeDocument/2006/relationships/externalLink" Target="externalLinks/externalLink110.xml"/><Relationship Id="rId112" Type="http://schemas.openxmlformats.org/officeDocument/2006/relationships/externalLink" Target="externalLinks/externalLink109.xml"/><Relationship Id="rId111" Type="http://schemas.openxmlformats.org/officeDocument/2006/relationships/externalLink" Target="externalLinks/externalLink108.xml"/><Relationship Id="rId110" Type="http://schemas.openxmlformats.org/officeDocument/2006/relationships/externalLink" Target="externalLinks/externalLink107.xml"/><Relationship Id="rId11" Type="http://schemas.openxmlformats.org/officeDocument/2006/relationships/externalLink" Target="externalLinks/externalLink8.xml"/><Relationship Id="rId109" Type="http://schemas.openxmlformats.org/officeDocument/2006/relationships/externalLink" Target="externalLinks/externalLink106.xml"/><Relationship Id="rId108" Type="http://schemas.openxmlformats.org/officeDocument/2006/relationships/externalLink" Target="externalLinks/externalLink105.xml"/><Relationship Id="rId107" Type="http://schemas.openxmlformats.org/officeDocument/2006/relationships/externalLink" Target="externalLinks/externalLink104.xml"/><Relationship Id="rId106" Type="http://schemas.openxmlformats.org/officeDocument/2006/relationships/externalLink" Target="externalLinks/externalLink103.xml"/><Relationship Id="rId105" Type="http://schemas.openxmlformats.org/officeDocument/2006/relationships/externalLink" Target="externalLinks/externalLink102.xml"/><Relationship Id="rId104" Type="http://schemas.openxmlformats.org/officeDocument/2006/relationships/externalLink" Target="externalLinks/externalLink101.xml"/><Relationship Id="rId103" Type="http://schemas.openxmlformats.org/officeDocument/2006/relationships/externalLink" Target="externalLinks/externalLink100.xml"/><Relationship Id="rId102" Type="http://schemas.openxmlformats.org/officeDocument/2006/relationships/externalLink" Target="externalLinks/externalLink99.xml"/><Relationship Id="rId101" Type="http://schemas.openxmlformats.org/officeDocument/2006/relationships/externalLink" Target="externalLinks/externalLink98.xml"/><Relationship Id="rId100" Type="http://schemas.openxmlformats.org/officeDocument/2006/relationships/externalLink" Target="externalLinks/externalLink97.xml"/><Relationship Id="rId10" Type="http://schemas.openxmlformats.org/officeDocument/2006/relationships/externalLink" Target="externalLinks/externalLink7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ocuments\tencent%20files\1059400779\filerecv\201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&#51652;&#54665;%20DATA%20(2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CD-&#49892;&#51201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fileserv\dkoren$\WINDOWS\TEMP\Headcount%20F01%20PLAN-PLANT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LVTD\MSOffice\EXCEL\LUC\HY3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HIEN\TANHUNG\HTTA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Bql_3\E\Congviec\Ta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uyetnga\bb%20ban%20giao\Phong%20Kinh%20Te\LUC\EXCEL\Th&#199;u\Du%20thau%20Y&#170;n%20Minh%20-%20H&#181;%20Gia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Documents%20and%20Settings\cpgroup\Local%20Settings\Temp\Temporary%20Directory%206%20for%20SS&amp;BCASD.ZIP\LCT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96.100.82.206\iqc&#19982;&#29983;&#31649;&#20849;&#20139;&#25991;&#20214;&#22841;\r3local\xx\DATA\zzzxxck3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iep\khanh_d\My%20Documents\MUNG\PHUTHU99\HOCMON\RP9073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NTS01\jhc\unzipped\Eastern%20Airline%20FE\GP\tamer\WINDOWS\GP_A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hanhvinh\dutoan\THUYF\ql38\tkkt-ql38-1-g-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J:\2007%20STARBRIGHT%20BU%20Analytics%20-%20January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J:\Documents%20and%20Settings\fdiagou\My%20Documents\Personnal\Dashboard\Folder\Dashboard,%20WSJ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ulieu\Form%20keth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Documents%20and%20Settings\cpgroup\Local%20Settings\Temp\Temporary%20Directory%201%20for%20SS&amp;BCASD.ZIP\BCDK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iep\khanh_d\My%20Documents\MUNG\PHUTHU99\RP9073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_07\c\GtntPmu18\DNTC_Nghea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Z:\Dung%20Quat\Nhom%20GC\New%20Folder\My%20Documents\3533\99Q\99Q3657\99Q3299(REV.0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c53\huong\Du%20toan\Tram\220%20K.LUONG-CDOC\Lo%20ra%20KL-CD\DATA-Tram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NHON\THUNHI\TRAM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c05\sao%20chep\TVTHINH\Bang%20liet%20ke%20cong%20trinh%20so%204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X:\NGUYEN%20VAN%20THANH%202.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NHON\HIEN\TUYHA\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phan%20mem%20ke%20toan-ptc\A-Excel3.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tri\Minh%20Tri%202005\Tai%20khoan%202005\13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12\c\KA\phapvan\dt-tkkttc1-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Lu_thanh_binh\d\Luu_Tru\Ltb_ktkh\DZ220KV_Dau_Noi_sau_tram_500kV_Ha_Tinh\Gia_thau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5\d\THUYF\BACGIANG\lxa-CX\dt-CX-G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1\d\My%20Documents\Excel\Data\Tinh%20tong%20hop%20du%20to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NHON\THUNHI\BACHU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N:\MGT-DRT\MGT-IMPR\MGT-SC@\DA0463\QTN-INSN\WILLICH\INSU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Vinhptt\dutoan\DUTOAN\Qlo15A\TKKT_15Alan1-dg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Bql_3\E\DO-HUONG\GT-BO\TKTC10-8\phong%20nen\DT-THL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c22\d\GIA_LUONG\DUTOAN\TRAM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s.yen\c\H-YEN\LUU%20XA\DUYET\DZ110K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c%205-4\tra%20vinh\TT%20huyen%20Cang%20Long-ne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c14\tram\Ho%20so\Nhan%20vien\Huong\Du%20toan\Tram\ban%20giao\Tan%20uyen\Thiet%20ke%20ky%20thuat\Phan%20XD%20TBA%20110kV%20Tan%20uyen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TAM\PHANBO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N:\MGT-DRT\MGT-IMPR\MGT-SC@\BA0397\INSULT'N\INS\ASK\PIPE-03E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J:\Documents%20and%20Settings\fdiagou\My%20Documents\Personnal\Dashboard\Folder\SampleDat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B:\DATA\THAU\LONGAN\THUY\THAU\CTRINH\G-PB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My%20Documents\Sub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iep\khanh_d\KYTHUAT\DUTOAN\DNC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Bql_2\d(m2)\LAM\xdcb%202004\Cong%20trinh%20Vuot%20Lu\Du%20Toan%20Mau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1\d\GiangHT\Temp\HongNgu\LR%20Tram%20110kV%20Hong%20Ngu-duyet-h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&#25307;&#26631;&#29289;&#26009;\&#32487;&#30005;&#22120;\&#32487;&#30005;&#22120;&#28072;&#20215;20060626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phan%20mem%20ke%20toan-ptc\A-Excel1.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Kt3\d\sang\CONG%20TRINH%20TRUNG%20THE\LONG%20AN\Trung%20the%20-%20Tuyen%20Binh%20Tay%20-%20Vinh%20Hung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c14\tkkt%20tram%2011\du%20toan%20cong%20trinh\Vuong%20Trinh%20Trong\cong%20trinh%20110%20kV\Dak%20Lak\Cong%20trinh%20Cujut\GD_TKKT\TBA\TBA%20110%20kV%20Cuju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c15\tra%20vinh\sao%20chep\Long%20Dat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c56\vui\Du%20toan%20Jica%20thang%209%20-%202002\Jica%20HC\TBA%20250%20KVA%20Thanh%20Da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GI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1\d\GiangHT\Temp\DUTOAN%20GO%20DAU%20duyet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Kt09\f\DOCUME~1\VTDKHO~1.VIN\LOCALS~1\Temp\Rar$DI00.375\HOAITHUONG\BAO%20CAO%20XNT%20CK%2010\LE_HUONG\UNC_GIAY%20NHAN%20NO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hai\d\HAI\vat%20tu%20thu%20hoi%20WB1234\xay%20lap%20dien%20t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HoSoKhac\HONG\V\CONGTR~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NTS01\jhc\CHR\ARBEJDE\Q4DK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A:\TU-XN%202%20-%20CT5\My%20Documents\nhakho\DTNHA%20KHO\bang\AT-ANH\PARKER\My%20Documents\HS00\DTTK\parker\Dieuchinh\Quote1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hanhvinh\dutoan\MINH\DU%20TOAN\G2\DT-th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ung\daitu\DT-DLUC\TAN-PHU\K-99HDuc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hanhvinh\dutoan\May1\KIEN\QL32\DT-TN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SHANGHAI_LF\&#39044;&#31639;&#22788;\BY\YS3\97&#20915;&#31639;&#21306;&#21439;&#26368;&#21518;&#27719;&#24635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J:\Documents%20and%20Settings\rcosta-sarnicki\Local%20Settings\Temporary%20Internet%20Files\OLK3B\Prdsum%20%202000.xlw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ESD\P3(Qg-Bao)\Kiemtr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Documents%20and%20Settings\cpgroup\Local%20Settings\Temp\Temporary%20Directory%202%20for%20SS&amp;BCASD.ZIP\BCKQKD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Documents%20and%20Settings\cpgroup\Local%20Settings\Temp\Temporary%20Directory%201%20for%20DATAASD.ZIP\HTTK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T-PHUC\PHUC\MoCay\MoCayM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T-PHUC\PHUC\My%20Documents\TRANS-LINES\MauDZMoi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1\d\NAM98\DUTOAN\Tinh%20tong%20hop%20du%20toan%20bis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A:\chau-doc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NGANLOHOCMON\TDT%20Hoc%20Mon\PHANDIEN-MRHM-1-2003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TRVINH~4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NHON\MSOFFICE\YNH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NHON\THUNHI\TRUON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inh\c\CANHAN\MUNG\THOP95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J:\WINDOWS\TEMP\IBASE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Thanh%20Toan\CS34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fileserv\dkoren$\DATA\FS\1993\INVEN\COMMSUM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A:\WINDOWS\TEMP\GOLDPYR4\ARENTO\TOOLBOX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J:\Documents%20and%20Settings\fdiagou\My%20Documents\Personnal\Dashboard\Folder\Dashboard,%20Business%20Week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5\d\THUYF\QL21\dtTKKT-98-10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POWER%20ASSUMPTION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hanhvinh\dutoan\unzipped\SOKT-Q3CT\SOKT-Q3CT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%201\c\My%20Documents\EXCEL\TTNOIBO\DIACHAT\Q3-01-duyet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phan%20mem%20ke%20toan-ptc\KttmDaCrack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N:\QT-DLUC\DIEN-CO\T-SOTHU\ST-CTHE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NTS01\jhc\unzipped\Eastern%20Airline%20FE\GP\tamer\DOS\TEMP\GPTLBX90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hanhvinh\dutoan\QLo15A\BC11cau-QL15A-3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-huong\c\DUTOAN\Dg-hochiminh\Dacrong-tarut\Dacrong-tarut(dm)\%20duong257-272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Vinhptt\dutoan\Qnam\QLo%2014B\Cong\cong32-38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A:\Bang%20phan%20tru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B:\DUTOAN\BTHUAN\NDPHUQUY\NDPQSUA\BTHUAN\NDPHUQUY\DUTOAN\Tiengiang\HOICUTT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Documents%20and%20Settings\xml\Local%20Settings\Temporary%20Internet%20Files\Content.IE5\8X8RC7O3\&#26032;&#24314;%20Microsoft%20Excel%20&#24037;&#20316;&#34920;(1)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c14\tram\Ho%20so\Nhan%20vien\Huong\Du%20toan\Tram\TKKT%20tram%20110kV\TMDT-TD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Hungnd\dutoan-v\DUTOAN\Qnam\CauGiapBa\TKKT-Giapba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64.mail.163.com\1.%20&#51452;&#54644;&#50629;&#47924;&#51088;&#47308;\22.%20&#45236;&#48512;&#54408;&#51656;&#44048;&#49324;%20(&#44256;&#44061;&#48376;&#49324;&#44048;&#49324;&#54252;&#54632;)\6.%20&#51452;&#54644;%202008&#45380;%20&#44277;&#51221;&#44048;&#49324;\2.%20080319~21%20&#49324;&#49324;&#47700;%20&#50724;&#54840;&#47532;%20&#54532;&#47196;%20&#44048;&#49324;\&#38598;&#35336;%20&#24037;&#22580;&#12487;&#12540;&#12479;\&#24037;&#22580;&#12487;&#12540;&#12479;&#20966;&#29702;.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5&#24180;\&#31532;&#20108;&#26041;&#26696;\2004&#24180;&#20113;&#21335;&#30465;&#20998;&#21439;&#26412;&#32423;&#26631;&#20934;&#25910;&#20837;&#21512;&#35745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5&#24180;\&#31532;&#20108;&#26041;&#26696;\&#22522;&#30784;&#25968;&#25454;\2003&#24180;&#20113;&#21335;&#30465;&#20998;&#21439;&#36130;&#25919;&#20840;&#20379;&#20859;&#20154;&#21592;&#22686;&#24133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DATA%20Folder\2004&#24180;&#19968;&#33324;&#24615;&#36716;&#31227;&#25903;&#20184;\2004&#24180;&#20113;&#21335;&#30465;&#20998;&#21439;&#26449;&#32423;&#26631;&#20934;&#25903;&#20986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&#27575;&#38177;&#29790;\&#21271;&#20140;&#24503;&#21150;\2007&#24180;&#27979;&#31639;&#26041;&#26696;\&#19968;&#22870;\Documents%20and%20Settings\caiqiang\My%20Documents\&#21439;&#20065;&#36130;&#25919;&#22256;&#38590;&#27979;&#31639;&#26041;&#26696;\&#26041;&#26696;&#19977;&#31295;\&#26041;&#26696;&#20108;&#31295;\&#35774;&#22791;\&#21407;&#22987;\814\13%20&#38081;&#36335;&#37197;&#20214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5&#24180;\&#31532;&#20108;&#26041;&#26696;\&#22522;&#30784;&#25968;&#25454;\2003&#24180;&#20113;&#21335;&#30465;&#20998;&#21439;GDP&#21450;&#20998;&#20135;&#19994;&#25968;&#25454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5&#24180;\&#31532;&#20108;&#26041;&#26696;\&#22522;&#30784;&#25968;&#25454;\2003&#24180;&#20998;&#22320;&#21439;&#36130;&#25919;&#19968;&#33324;&#39044;&#31639;&#25910;&#20837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5&#24180;\&#31532;&#20108;&#26041;&#26696;\&#22522;&#30784;&#25968;&#25454;\2003&#24180;&#20113;&#21335;&#30465;&#20998;&#22320;&#21439;&#24037;&#21830;&#31246;&#25910;&#20915;&#31639;&#25968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34892;&#25919;&#21644;&#20844;&#26816;&#27861;&#21496;&#37096;&#38376;&#32534;&#21046;&#25968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DATA%20Folder\2004&#24180;&#19968;&#33324;&#24615;&#36716;&#31227;&#25903;&#20184;\2004&#24180;&#20113;&#21335;&#30465;&#20998;&#21439;&#20844;&#29992;&#26631;&#20934;&#25903;&#20986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A:\&#22270;&#38754;&#31649;&#29702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&#24352;&#31435;\&#19978;&#32423;&#25991;&#20214;\DOCUME~1\zq\LOCALS~1\Temp\&#25919;&#27861;&#21475;&#24120;&#29992;&#32479;&#35745;&#36164;&#26009;\&#19977;&#23395;&#24230;&#27719;&#24635;\&#39044;&#31639;\2006&#39044;&#31639;&#25253;&#34920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892;&#19994;&#20154;&#21475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20892;&#19994;&#29992;&#22320;&#38754;&#31215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&#20854;&#20182;&#24212;&#25910;09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DATA%20Folder\2004&#24180;&#19968;&#33324;&#24615;&#36716;&#31227;&#25903;&#20184;\2004&#24180;&#20113;&#21335;&#30465;&#20998;&#21439;&#20154;&#21592;&#26631;&#20934;&#25903;&#20986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DATA%20Folder\2004&#24180;&#19968;&#33324;&#24615;&#36716;&#31227;&#25903;&#20184;\2004&#24180;&#20113;&#21335;&#30465;&#20998;&#21439;&#20107;&#19994;&#21457;&#23637;&#25903;&#20986;&#65288;&#32463;&#24046;&#24322;&#35843;&#25972;&#65289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4&#24180;\2004&#24180;&#19968;&#33324;&#24615;&#36716;&#31227;&#25903;&#20184;&#27979;&#31639;\&#22522;&#30784;&#25968;&#25454;\&#20065;&#38215;&#21644;&#34892;&#25919;&#26449;&#20010;&#25968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&#24352;&#31435;\&#19978;&#32423;&#25991;&#20214;\DOCUME~1\zq\LOCALS~1\Temp\&#36130;&#25919;&#20379;&#20859;&#20154;&#21592;&#20449;&#24687;&#34920;\&#25945;&#32946;\&#27896;&#27700;&#22235;&#20013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5&#24180;\&#31532;&#20108;&#26041;&#26696;\&#22522;&#30784;&#25968;&#25454;\2002&#24180;&#20113;&#21335;&#30465;&#20998;&#21439;&#19968;&#33324;&#39044;&#31639;&#25910;&#20837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Budgetserver\&#39044;&#31639;&#21496;\BY\YS3\97&#20915;&#31639;&#21306;&#21439;&#26368;&#21518;&#27719;&#24635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013;&#23567;&#23398;&#29983;&#20154;&#25968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4635;&#20154;&#21475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J:\Dung%20Quat\Goi3\PNT-P3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SERVER\PROJECT\PROP\DA0630\INQ'Y\STEEL\DA0463BQ.XLW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A100&#51333;&#54217;\&#44608;&#47564;&#49688;\USERS\YKJ\T&amp;D&#51221;&#47532;\USERS\A_YKM\FLEET\V_FLEET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My%20Documents\SNT7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hong\dau%20thau%20dot\My%20Documents\Phong\DIR00031\PHONG\Xls\Dutoan98\PHUTHU\1997%20chuyen%20sang\DUTOAN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B:\TBT%20COOP%20DTH\Gia%20dinh\DUTOAN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hong\dau%20thau%20dot\DTOAN-XD\DUTOAN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iep\khanh_d\Khanh\Du-Toan%20KHCB99\DTKHCB99\CD105\DUTOAN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1\d\My%20Documents\Excel\Program\DUTOAN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Hien\phong%20ke%20toan\TEMP\Khanh\DUTOAN.BK\MSOFFICE\EXCEL\CD207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iep\khanh_d\CD104\DUTOAN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1\d\My%20Documents\PHONG\Excel\Du%20toan%2099\WB%20dot%203\CK70703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ung\daitu\TVT\PTHO\DUTOANWB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iep\khanh_d\My%20Documents\MUNG\PHUTHU99\CP90706\TEST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Kt02\d\dia%20c\DTan\DTPT2000\TKKT+DT\HUYDUNG\THIETKE\TKE-99\DAITU-99\GD310\dutoans1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Z:\Dung%20Quat\Nhom%20GC\New%20Folder\My%20Documents\3533\99Q\99Q3657\99Q3299(REV.1)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uyetnga\bb%20ban%20giao\LVTD\MSOffice\EXCEL\LUC\DT%20DZ%2022+TBA%20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B:\&#44221;&#50689;&#49892;&#51201;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Kt09\f\DOCUME~1\VTDKHO~1.VIN\LOCALS~1\Temp\Rar$DI00.375\My%20Documents\BANG%20LUONG2%20-%20THANH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hanhvinh\dutoan\May1\KIEN\QL32\DT32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NTS01\jhc\unzipped\Eastern%20Airline%20FE\GP\GP_Ph1\SBB-OIs\Hel-OIs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c22\d\Luu_Tru\Ltb_ktkh\DZ220KV_Dau_Noi_sau_tram_500kV_Ha_Tinh\Gia_thau_Gui_A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Kt09\f\DOCUME~1\VTDKHO~1.VIN\LOCALS~1\Temp\Rar$DI00.375\KT%20NOI%20BO\MSOFFICE\EXCEL\DT107TD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1\d\My%20Documents\PHONG\Excel\Du%20toan%2099\WB%20dot%203\Duyet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A:\TU-XN%202%20-%20CT5\My%20Documents\nhakho\DTNHA%20KHO\bang\AT-ANH\PARKER\My%20Documents\HS00\BAOGIA\Mien%20nam\Namconson_SK\09-str~1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Y:\TRAM\35\TRAMVI~1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03\02C\My%20Documents\THI%20NGHIEM\CT-Den%20bu\thi%20xa\TONG-HOP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172.63.1.1\&#37319;&#36141;&#37096;&#26680;&#20215;&#31185;&#20849;&#20139;\&#35201;&#27714;&#20849;&#20139;\&#23545;&#24080;\09&#24180;4&#26376;\4&#26376;&#35201;&#24320;&#31080;&#28165;&#21333;%20%20%20%20&#33298;&#28023;&#28059;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mail1.gdlsk.com\trihung\2005\T4\TKNCGIOC\NLV.XLS1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%209\d\PH99\BACNAM\TKKT\DTOAN\dtk486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Z:\Dung%20Quat\Nhom%20GC\New%20Folder\My%20Documents\3533\96Q\96q2588\PANEL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NHON\THUNHI\TRLOC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May1\d\HIEU\May%20Hieu\Du%20Toan\Tan%20Tien\SCL%20DZ%2022KV%20Xa%20Tan%20Tien%20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tg1a112.mail.163.com\Documents%20and%20Settings\Xuan%20Vinh\Desktop\HUU%20THO%201\thuy%20van\Microsoft%20Excel\NHON\THUNHI\LONGK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NTS01\jhc\unzipped\Eastern%20Airline%20FE\Backup%20of%20Backup%20of%20LINDA%20LISTONE.xlk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NTS01\jhc\unzipped\Eastern%20Airline%20FE\fnl-gp2\ToolboxGP\Kor\OSP_Becht_Fin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hanhvinh\dutoan\MINH\DU%20TOAN\G2\DT-G2-6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B:\B-CAOQ~1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hanhvinh\dutoan\Luu%20o%20D%20old\Dutoan\Binh%20Phuoc\BCNCKT13_S3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iep\khanh_d\My%20Documents\DONGIA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Tuyetnga\bb%20ban%20giao\Thang%20KT%202001\Ho%20so%20thau\Du%20thau%20Huu%20Lung%20-%20Lang%20Son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Phu\binh\parker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Hien\phong%20ke%20toan\HO%20SO\TAN\EXCEL\NHA%20DHSX%20G_LUONG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http:\10.124.1.30\cgi-bin\read_attach\application\octet-stream1MKxqC5YTFM=\&#25509;&#25910;&#25991;&#20214;&#30446;&#24405;\&#39044;&#31639;&#32929;212052004-5-13%2016&#65306;33&#65306;36\2004&#24180;&#24120;&#29992;\20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&#24352;&#31435;\&#19978;&#32423;&#25991;&#20214;\DOCUME~1\zq\LOCALS~1\Temp\04&#20307;&#21046;&#31185;\03&#24180;&#32456;&#32467;&#31639;&#21450;&#25968;&#25454;&#20998;&#26512;\2006&#24180;\&#20915;&#31639;&#21450;&#25968;&#25454;&#20998;&#26512;\&#20915;&#31639;&#20998;&#26512;&#36164;&#26009;&#32467;&#26524;\&#21439;&#32423;&#36130;&#25919;&#25253;&#34920;&#38468;&#34920;\01&#26118;&#26126;\01&#26118;&#26126;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DBSERVER\&#39044;&#31639;&#21496;\&#20849;&#20139;&#25968;&#25454;\&#21382;&#24180;&#20915;&#31639;\1996&#24180;\1996&#24180;&#20915;&#31639;&#27719;&#24635;\2021&#28246;&#21271;&#30465;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A:\WINDOWS.000\Desktop\&#25105;&#30340;&#20844;&#25991;&#21253;\&#36213;&#21746;&#36132;&#25991;&#20214;&#22841;\&#25253;&#34920;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ocuments\Tencent%20Files\739959988\FileRecv\&#23395;&#24230;&#36164;&#26009;\file:\G:\&#29615;&#20445;&#21381;&#22266;&#24223;&#31449;\2015&#24180;2&#23395;&#24230;&#22797;&#23457;\2015.8.5&#22266;&#24223;&#31449;&#20108;&#23395;&#24230;(&#23450;&#31295;&#65289;\&#20975;&#22825;1502\&#37319;&#36141;&#20998;&#26512;&#34920;06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号同力电子2018年第 3 季度复审报告附表.xlsx"/>
    </sheetNames>
    <definedNames>
      <definedName name="DAY" sheetId="0"/>
      <definedName name="DSTD_Clear" sheetId="0"/>
      <definedName name="Module.Prix_SMC" sheetId="0"/>
      <definedName name="Prix_SMC" sheetId="0"/>
      <definedName name="PtichDTL" sheetId="0"/>
      <definedName name="TAM" sheetId="0"/>
      <definedName name="TXL" sheetId="0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진행 DATA (2)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A-100전제"/>
      <sheetName val="dongi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D-실적"/>
      <sheetName val="CD"/>
      <sheetName val="MH_Util_2"/>
      <sheetName val="MH_Util_1"/>
      <sheetName val="Cost_Reduct'n"/>
      <sheetName val="MH_당월"/>
      <sheetName val="MH_누계"/>
      <sheetName val="부-잔업율(계획)"/>
      <sheetName val="부-잔업율(실적)"/>
      <sheetName val="CD계획(BASIC)"/>
      <sheetName val="CD계획(ROLLING)"/>
      <sheetName val="CD실적"/>
      <sheetName val="국산화"/>
      <sheetName val="LOCAL"/>
      <sheetName val="LPI"/>
      <sheetName val="LPI계획"/>
      <sheetName val="LPI실적"/>
      <sheetName val="MH_Product"/>
      <sheetName val="MH_Graph_HVAC"/>
      <sheetName val="MH_Graph_Jicheon"/>
      <sheetName val="MH_Graph_Str"/>
      <sheetName val="MH_Graph_Brk"/>
      <sheetName val="MH_Graph_Elec"/>
      <sheetName val="MH_Graph_Comp"/>
      <sheetName val="Worst_5_Total"/>
      <sheetName val="Worst_5_STR"/>
      <sheetName val="Worst_5_HVAC"/>
      <sheetName val="Worst_5_Jincheon"/>
      <sheetName val="Worst_5_Brk"/>
      <sheetName val="Worst_5_Comp"/>
      <sheetName val="Worst_5_Elec"/>
      <sheetName val="Unpro_MH"/>
      <sheetName val="표지"/>
      <sheetName val="TOTAL"/>
      <sheetName val="생산(제품)"/>
      <sheetName val="생-판(금액)"/>
      <sheetName val="생산대수"/>
      <sheetName val="재고"/>
      <sheetName val="부-잔업율"/>
      <sheetName val="MH운용(후)"/>
      <sheetName val="인원HV"/>
      <sheetName val="부잔업(BACK)"/>
      <sheetName val="일용직"/>
      <sheetName val="MH운용(전)"/>
      <sheetName val="미투입"/>
      <sheetName val="&amp;&amp;&amp;###&amp;&amp;&amp;"/>
      <sheetName val="재고BACK"/>
      <sheetName val="CD,투자"/>
      <sheetName val="인원V"/>
      <sheetName val="TOTAL(인쇄)"/>
      <sheetName val="생산-2"/>
      <sheetName val="생산-2 (2)"/>
      <sheetName val="생산-3"/>
      <sheetName val="LPI-1"/>
      <sheetName val="부하율-1"/>
      <sheetName val="인원-1"/>
      <sheetName val="인원-2"/>
      <sheetName val="MH(2)"/>
      <sheetName val="Summary by Procuct"/>
      <sheetName val="HVAC"/>
      <sheetName val="정리본"/>
      <sheetName val="SUMMARY"/>
      <sheetName val="원본"/>
      <sheetName val="매출"/>
      <sheetName val="excel"/>
      <sheetName val="발표순서"/>
      <sheetName val="조소개"/>
      <sheetName val="HEAT"/>
      <sheetName val="LAY-OUT"/>
      <sheetName val="생산성분석"/>
      <sheetName val="개선내역"/>
      <sheetName val="효과파악"/>
      <sheetName val="향후계획"/>
      <sheetName val="개선1"/>
      <sheetName val="개선2"/>
      <sheetName val="개선3"/>
      <sheetName val="개선4"/>
      <sheetName val="개선5"/>
      <sheetName val="개선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"/>
      <sheetName val="_Cꈨ_x001c_R7935644   _x001c_D_x0011_G)"/>
      <sheetName val="CD_실적"/>
      <sheetName val="#REF"/>
      <sheetName val="진행 DATA (2)"/>
      <sheetName val="A-100전제"/>
      <sheetName val="_Cꈨ_x005f_x001c_R7935644   _x005f_x001c_D_x"/>
      <sheetName val="DGchitiet "/>
      <sheetName val="죜소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CH 4"/>
      <sheetName val="SCH 5"/>
      <sheetName val="SCH11"/>
      <sheetName val="日报"/>
      <sheetName val="~         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QT DZ35"/>
      <sheetName val="DT DZ 35 Kv"/>
      <sheetName val="Chiet tinh dz35"/>
      <sheetName val="TN"/>
      <sheetName val="VC"/>
      <sheetName val="Sheet1"/>
      <sheetName val="Sheet2"/>
      <sheetName val="Sheet3"/>
      <sheetName val="Chiet tinh dz35Ώナ4"/>
      <sheetName val="Chiet tinh dz35·ナ4"/>
      <sheetName val="Dinh Muc VT"/>
      <sheetName val="Tien Lu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ONGKE-HT"/>
      <sheetName val="LKVL-CK-HT-GD1"/>
      <sheetName val="DON GIA"/>
      <sheetName val="gVL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THPDMoi   N)"/>
      <sheetName val="Chiet tinh dz35"/>
      <sheetName val="财务"/>
      <sheetName val="dongia _2_"/>
      <sheetName val="MTP"/>
      <sheetName val="진행 DATA (2)"/>
      <sheetName val="A-100전제"/>
      <sheetName val="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THPDMoi___N)"/>
      <sheetName val="Chiet_tinh_dz35"/>
      <sheetName val="CD-실적"/>
      <sheetName val="_REF"/>
      <sheetName val="CHITIET VL_NC"/>
      <sheetName val="lam_moi"/>
      <sheetName val="thao_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TBT"/>
      <sheetName val="D.lg Thang Mo"/>
      <sheetName val="CT Thang Mo"/>
      <sheetName val="D.lg Phu Lung"/>
      <sheetName val="CT  PL"/>
      <sheetName val="D.lg Lao &amp; chai"/>
      <sheetName val="CT  Lao &amp; chai"/>
      <sheetName val="Gia thau TM"/>
      <sheetName val="TH chao thau (2)"/>
      <sheetName val="KHTC "/>
      <sheetName val="Tien do"/>
      <sheetName val="Nguon goc VT"/>
      <sheetName val="TH chao thau"/>
      <sheetName val="Ten da dat"/>
      <sheetName val="gVL"/>
      <sheetName val="PNT-QUOT-#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TTDN"/>
      <sheetName val="DLTT"/>
      <sheetName val="BXLDL"/>
      <sheetName val="LCTT"/>
    </sheetNames>
    <sheetDataSet>
      <sheetData sheetId="0"/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__ERROR"/>
      <sheetName val="ZZZXXCK35KANRI"/>
      <sheetName val="Chart1"/>
      <sheetName val="regist"/>
      <sheetName val="regist_tmp"/>
      <sheetName val="regist (2)"/>
      <sheetName val="#REF!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NHC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Financ. Overview"/>
      <sheetName val="Toolbox"/>
    </sheetNames>
    <sheetDataSet>
      <sheetData sheetId="0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gtxl-dugng(11m)"/>
      <sheetName val="KKKKKKKK"/>
      <sheetName val="TONGKE3p"/>
      <sheetName val="CHITIET VL-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Entry Sheet Menu"/>
      <sheetName val="Segmented Sales Budget"/>
      <sheetName val="Budgeted P&amp;L"/>
      <sheetName val="Prior Year BL info"/>
      <sheetName val="Segment Sales PY"/>
      <sheetName val="Prior Year P&amp;L"/>
      <sheetName val="Prior Year Ratios "/>
      <sheetName val="Currency Table"/>
      <sheetName val="INSTRUCTIONS"/>
      <sheetName val="Company info"/>
      <sheetName val="Summary IS Analysis"/>
      <sheetName val="Summary Mfg Analysis"/>
      <sheetName val="Ratio Summary"/>
      <sheetName val="P&amp;L COA - INPUT"/>
      <sheetName val="BS COA - INPUT"/>
      <sheetName val="Non-recurring"/>
      <sheetName val="SALES &amp; AGING - INPUT"/>
      <sheetName val="MFG VAR - INPUT"/>
      <sheetName val="DIR LAB VAR - INPUT"/>
      <sheetName val="PP&amp;E Continuity Schedule"/>
      <sheetName val="PPE CAPEX"/>
      <sheetName val="Customer analysis - INPUT"/>
      <sheetName val="Vendor analysis - INPUT"/>
      <sheetName val="Monthly Analysis-writeup"/>
      <sheetName val="Manufacturing Analysis-writeup"/>
      <sheetName val="OPEX Analysis - writeup"/>
      <sheetName val="P&amp;L COA - US"/>
      <sheetName val="BS COA - US"/>
      <sheetName val="SCF DIR MTD - US"/>
      <sheetName val="AGING AND SALES - US"/>
      <sheetName val="PP&amp;E Continuity Schedule - US"/>
      <sheetName val="PPE CAPEX - US"/>
      <sheetName val="Sales analysis"/>
      <sheetName val="IS analysis - monthly"/>
      <sheetName val="IS analysis - qtr"/>
      <sheetName val="IS analysis - charts"/>
      <sheetName val="SCF"/>
      <sheetName val="SCF cumulative"/>
      <sheetName val="IS analysis Vs Previous Year"/>
      <sheetName val="Inventory analysis "/>
      <sheetName val="Liquidity - monthly"/>
      <sheetName val="Profitability - monthly"/>
      <sheetName val="DuPont - Monthly"/>
      <sheetName val="AR analysis - Monthly"/>
      <sheetName val="AP analysis - Monthly"/>
      <sheetName val="Z-score - Monthly"/>
      <sheetName val="Liquidity - quarterly"/>
      <sheetName val="Profitability - quarterly"/>
      <sheetName val="DuPont Qrtly"/>
      <sheetName val="AR analysis Qrtly"/>
      <sheetName val="AP analysis Qrtly"/>
      <sheetName val="Z-score Qrtl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TOC"/>
      <sheetName val="Report"/>
      <sheetName val="Xaxis"/>
      <sheetName val="A"/>
      <sheetName val="B"/>
      <sheetName val="N"/>
      <sheetName val="H"/>
      <sheetName val="U"/>
      <sheetName val="V"/>
      <sheetName val="C"/>
      <sheetName val="D"/>
      <sheetName val="E"/>
      <sheetName val="F"/>
      <sheetName val="G"/>
      <sheetName val="K"/>
      <sheetName val="L"/>
      <sheetName val="M"/>
      <sheetName val="O"/>
      <sheetName val="P"/>
      <sheetName val="Q"/>
      <sheetName val="R"/>
      <sheetName val="S"/>
      <sheetName val="T"/>
      <sheetName val="W"/>
      <sheetName val="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XL4Poppy"/>
      <sheetName val=""/>
      <sheetName val="KKKKKKKK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TTDN"/>
      <sheetName val="DLBCKT"/>
      <sheetName val="KTXLDL"/>
      <sheetName val="BCDSPS"/>
      <sheetName val="BCDKT"/>
      <sheetName val="PTT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TNHC"/>
      <sheetName val="VatTu"/>
      <sheetName val="TN3982 (SCL)"/>
      <sheetName val="DGTT"/>
      <sheetName val="DG3285"/>
      <sheetName val="QD501"/>
      <sheetName val="THDT"/>
      <sheetName val="GTCP"/>
      <sheetName val="TP"/>
      <sheetName val="THCP"/>
      <sheetName val="VC"/>
      <sheetName val="DTTN"/>
      <sheetName val="DG3983"/>
      <sheetName val="DGSC"/>
      <sheetName val="TDTH"/>
      <sheetName val="THNC"/>
      <sheetName val="Sheet1"/>
      <sheetName val="Sheet2"/>
      <sheetName val="Sheet3"/>
      <sheetName val="Çalışma Sayfası1"/>
      <sheetName val="初始数据"/>
      <sheetName val="计划表"/>
      <sheetName val="总装配 "/>
      <sheetName val="定模镶件1"/>
      <sheetName val="定模镶件1工步 "/>
      <sheetName val="定模镶件2"/>
      <sheetName val="定模镶件2工步"/>
      <sheetName val="动模镶件1"/>
      <sheetName val="动模镶件1工步"/>
      <sheetName val="~       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DAM NEN HC"/>
      <sheetName val="DAMNEN KHONG HC"/>
      <sheetName val="dochat"/>
      <sheetName val="Sheet1"/>
      <sheetName val="dochat (2)"/>
      <sheetName val="NEW-PANEL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GiaVL"/>
      <sheetName val="DGiaT"/>
      <sheetName val="TK"/>
      <sheetName val="MACV"/>
      <sheetName val="DGIA"/>
      <sheetName val="TT"/>
      <sheetName val="DGiaTN"/>
      <sheetName val="NCTr"/>
      <sheetName val="NCDZ"/>
      <sheetName val="TLThep"/>
      <sheetName val="CaMay"/>
      <sheetName val="DGiaDZ (2)"/>
      <sheetName val="DGiaDZ"/>
      <sheetName val="Buolon"/>
      <sheetName val="HS"/>
      <sheetName val="THD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CHITIET VL-NC"/>
      <sheetName val="TONGKE3p"/>
      <sheetName val="phuluc2"/>
      <sheetName val="phuluc1"/>
      <sheetName val="t-h dau noi"/>
      <sheetName val="t-h dau noi (2)"/>
      <sheetName val="TONG HOP VL-NC"/>
      <sheetName val="DON GIA"/>
      <sheetName val="tkp"/>
      <sheetName val="vl-nc-mtc-nhanhre"/>
      <sheetName val="LKVT (3)"/>
      <sheetName val="CHITIET VL-NC (2)"/>
      <sheetName val="TONG HOP VL-NC (2)"/>
      <sheetName val="TDTKP"/>
      <sheetName val="CHITIET VL-NC粀抺_x0013__x001c_翻璖_x0013_珿_x0013_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Liet ke TT 3 pha"/>
      <sheetName val="Liet ke TT 1 pha"/>
      <sheetName val="Liet ke HTDL"/>
      <sheetName val="Liet ke HTHH"/>
      <sheetName val="Liet ke TBA 1x25"/>
      <sheetName val="Liet ke TBA 1x15"/>
      <sheetName val="Liet ke TBA 3x15"/>
      <sheetName val="Liet ke TBA 1x50"/>
      <sheetName val="Khoi luong VC"/>
      <sheetName val="Dinh nghia"/>
      <sheetName val="Huong d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CLVL"/>
      <sheetName val="VCTC"/>
      <sheetName val="THKLC"/>
      <sheetName val="THVT"/>
      <sheetName val="VC"/>
      <sheetName val="VatLieu"/>
      <sheetName val="THDZ"/>
      <sheetName val="ChiTietDZ"/>
      <sheetName val="DGTH"/>
      <sheetName val="VuaBT"/>
      <sheetName val="ThongSo"/>
      <sheetName val="PLCT"/>
      <sheetName val="Tr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TONGKE3p "/>
      <sheetName val="TDTKP"/>
      <sheetName val="DON GIA"/>
      <sheetName val="DEN-DUONG"/>
      <sheetName val="CHITIET VL-NC-TT"/>
      <sheetName val="TONG HOP VL-NC"/>
      <sheetName val="KPVC-BD"/>
      <sheetName val="LKVT-TB-TR "/>
      <sheetName val="LKVL-CK-22"/>
      <sheetName val="LK-VT-CS"/>
      <sheetName val="LK-BAN VE 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Sys"/>
      <sheetName val="Xuat_dichdanh"/>
      <sheetName val="DATA"/>
      <sheetName val="Congty"/>
      <sheetName val="DMNhanvien"/>
      <sheetName val="DMVLSPHH"/>
      <sheetName val="DMDVKH"/>
      <sheetName val="DMDVNB"/>
      <sheetName val="DMTK"/>
      <sheetName val="DMKHO"/>
      <sheetName val="DMBP"/>
      <sheetName val="DMTSCD"/>
      <sheetName val="DMThue"/>
      <sheetName val="DMDVTT"/>
      <sheetName val="KQKD_II"/>
      <sheetName val="Pivot_TB"/>
      <sheetName val="BARINF"/>
      <sheetName val="Start"/>
      <sheetName val="TMPSHEETDM"/>
      <sheetName val="Chungtu"/>
      <sheetName val="MENU"/>
      <sheetName val="GROUP"/>
      <sheetName val="DMUSER"/>
      <sheetName val="Xuatkho"/>
      <sheetName val="nhapkho"/>
      <sheetName val="Tondau"/>
      <sheetName val="TondauTK"/>
      <sheetName val="TondauKHO"/>
      <sheetName val="TondauCN"/>
      <sheetName val="THTK_VLSPHH"/>
      <sheetName val="THTK_Congno"/>
      <sheetName val="SochitietCN"/>
      <sheetName val="SochitietVLCC"/>
      <sheetName val="Help"/>
      <sheetName val="Nghiepvukhac"/>
      <sheetName val="CDKT"/>
      <sheetName val="BCTC"/>
      <sheetName val="KQKD_I"/>
      <sheetName val="Can_doi_TK"/>
      <sheetName val="SOCAI"/>
      <sheetName val="Chamcong"/>
      <sheetName val="luong"/>
      <sheetName val="SOCT"/>
      <sheetName val="DMLOAI"/>
      <sheetName val="Danhmuc"/>
      <sheetName val="DMGIA"/>
      <sheetName val="SOTH"/>
      <sheetName val="Quanly"/>
      <sheetName val="Buttoanchung"/>
      <sheetName val="Muahang"/>
      <sheetName val="Banhang"/>
      <sheetName val="Phieuchi"/>
      <sheetName val="Phieuthu"/>
      <sheetName val="KHThanhtoan"/>
      <sheetName val="ThanhtoanNB"/>
      <sheetName val="MuahangNK"/>
      <sheetName val="BanhangXK"/>
      <sheetName val="Nh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T1-2005"/>
      <sheetName val="T2-2005"/>
      <sheetName val="T3-2005"/>
      <sheetName val="T4-2005"/>
      <sheetName val="T5-2005"/>
      <sheetName val="T6-2005"/>
      <sheetName val="T7-2005"/>
      <sheetName val="T8-2005"/>
      <sheetName val="T10-2005"/>
      <sheetName val="T11-2005"/>
      <sheetName val="T12-2005"/>
      <sheetName val="XL4Poppy"/>
      <sheetName val="XL4Test5"/>
      <sheetName val="~         "/>
      <sheetName val="T11-2005 (3)"/>
      <sheetName val="T6-2005 Dung (2)"/>
      <sheetName val="T7-2005 Dung(2)"/>
      <sheetName val="T9-2005"/>
      <sheetName val=""/>
      <sheetName val="KKKKKKKK"/>
      <sheetName val="MT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m doc"/>
      <sheetName val="dtkt"/>
      <sheetName val="truc tiep"/>
      <sheetName val="Luong T1- 03"/>
      <sheetName val="Luong T2- 03"/>
      <sheetName val="Luong T3- 03"/>
      <sheetName val=""/>
      <sheetName val="KKKKKKKK"/>
      <sheetName val="D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u_lieu"/>
      <sheetName val="Tong_gia"/>
      <sheetName val="Chi_tiet_gia"/>
      <sheetName val="KL_dao_Lap_dat"/>
      <sheetName val="THKP_don_gia_chao"/>
      <sheetName val="Tong_GT_khac_Pbo_vao_GT"/>
      <sheetName val="THKP_XL_Khac"/>
      <sheetName val="Lan_trai_tam"/>
      <sheetName val="Chuyen_quan"/>
      <sheetName val="Den_bu"/>
      <sheetName val="VL_NC_M_XL_khac"/>
      <sheetName val="BT_cot_thep"/>
      <sheetName val="KL_cot_thep"/>
      <sheetName val="Dap_Dat"/>
      <sheetName val="Tinh_CT_dao_dat_Luu"/>
      <sheetName val="Tinh_CT_dao_dat"/>
      <sheetName val="Chi_tiet_cot_pha"/>
      <sheetName val="Chiet_tinh_don_gia"/>
      <sheetName val="Don_gia_VCTC"/>
      <sheetName val="Gia_HTXL+VC"/>
      <sheetName val="XL4Poppy"/>
      <sheetName val="Bang ve"/>
      <sheetName val="Bang tong ke"/>
      <sheetName val="Liet ke vat tu"/>
      <sheetName val="Solieu"/>
      <sheetName val="TMC"/>
      <sheetName val="TMDT"/>
      <sheetName val="GiaQuyen"/>
      <sheetName val="tong hop"/>
      <sheetName val="TONG"/>
      <sheetName val="THXL"/>
      <sheetName val="GT"/>
      <sheetName val="chitiet"/>
      <sheetName val="DG"/>
      <sheetName val="ThuHoiVT"/>
      <sheetName val="vc"/>
      <sheetName val="VCDD"/>
      <sheetName val="THXL-tr"/>
      <sheetName val="CT_tram"/>
      <sheetName val="TK"/>
      <sheetName val="bu"/>
      <sheetName val="bu-tr"/>
      <sheetName val="klth"/>
      <sheetName val="vtthuhoi"/>
      <sheetName val="tram1x25"/>
      <sheetName val="tram1x50"/>
      <sheetName val="tram3x25"/>
      <sheetName val="tram250"/>
      <sheetName val="tram160"/>
      <sheetName val="kldd2"/>
      <sheetName val="kldd1"/>
      <sheetName val="pp3p_NC"/>
      <sheetName val="pp3p "/>
      <sheetName val="pp1p"/>
      <sheetName val="pphtABC"/>
      <sheetName val="pphtAV"/>
      <sheetName val="TienLuong"/>
      <sheetName val="00000000"/>
      <sheetName val="10000000"/>
      <sheetName val="Sheet2"/>
      <sheetName val="Sheet3"/>
      <sheetName val="Sheet4"/>
      <sheetName val="Sheet5"/>
      <sheetName val="XL4Test5"/>
      <sheetName val="Hung"/>
      <sheetName val="Dau"/>
      <sheetName val="Doan"/>
      <sheetName val="Xanh"/>
      <sheetName val="Tri"/>
      <sheetName val="Chuong"/>
      <sheetName val="Hue"/>
      <sheetName val="Tien"/>
      <sheetName val="Sanh"/>
      <sheetName val="Phuc"/>
      <sheetName val="Hai"/>
      <sheetName val="Chau"/>
      <sheetName val="Lien"/>
      <sheetName val="Trieu"/>
      <sheetName val="Huong"/>
      <sheetName val="Canh"/>
      <sheetName val="Bao"/>
      <sheetName val="Kim"/>
      <sheetName val="Son"/>
      <sheetName val="Phuong"/>
      <sheetName val="Nga"/>
      <sheetName val="Thang02"/>
      <sheetName val="Thang03"/>
      <sheetName val="thang04"/>
      <sheetName val="THCTANG"/>
      <sheetName val="TBHBOI"/>
      <sheetName val="DHKK2"/>
      <sheetName val="MOC"/>
      <sheetName val="TB"/>
      <sheetName val="THCPK"/>
      <sheetName val="THDT"/>
      <sheetName val="NHAN"/>
      <sheetName val="00000001"/>
      <sheetName val="BIA HUDA CHAI"/>
      <sheetName val="BIA HUDA LON"/>
      <sheetName val="BIA SG 450"/>
      <sheetName val="BIA SG 330"/>
      <sheetName val="BIA HENIKEN 330"/>
      <sheetName val="BG SUNNY 100g"/>
      <sheetName val="BG SUNNY 200g"/>
      <sheetName val="BG MEO 500g"/>
      <sheetName val="BG SOPHA 200g"/>
      <sheetName val="BG SUNNEW 100g"/>
      <sheetName val="BG SUNNEW 200g"/>
      <sheetName val="BG SUNNEW 500g"/>
      <sheetName val="BG ISO 400g "/>
      <sheetName val="BG ISO 180g"/>
      <sheetName val="PIN DEN CON VOI"/>
      <sheetName val="LOP OTO 500-12"/>
      <sheetName val="LOP OTO 700-16"/>
      <sheetName val="LOP OTO 840-15"/>
      <sheetName val="LOP OTO 900-20 DN"/>
      <sheetName val="LOP OTO 1000-20 DN"/>
      <sheetName val="LOP OTO 1100-20 DN"/>
      <sheetName val="LOP OTO 1200-20 DN"/>
      <sheetName val="LOP SIAM 900"/>
      <sheetName val="LOP SIAM 1000"/>
      <sheetName val="LOP SIAM 1100"/>
      <sheetName val="SAM OTO 1000-20 DN"/>
      <sheetName val="SAM OTO 1100-20 DN"/>
      <sheetName val="SAM OTO 1200-20 DN"/>
      <sheetName val="YEM OTO 1100-20"/>
      <sheetName val="YEM OTO 1200-20"/>
      <sheetName val="ACQUY 50 A"/>
      <sheetName val="ACQUY 70 A"/>
      <sheetName val="ACQUY 100 A"/>
      <sheetName val="ACQUY 120 A"/>
      <sheetName val="ACQUY 150 A"/>
      <sheetName val="ACQUY 200 A"/>
      <sheetName val="TL BASTOR"/>
      <sheetName val="TL ERA DO"/>
      <sheetName val="TL ERA XANH"/>
      <sheetName val="TL NGUA TRANG"/>
      <sheetName val="TL DALAT DO"/>
      <sheetName val="TL DA LAT XANH"/>
      <sheetName val="TL BLU XANH"/>
      <sheetName val="Tl CHO LON"/>
      <sheetName val="MI TALIFOOD"/>
      <sheetName val="MI  SAFOOD"/>
      <sheetName val="PHO BO GA"/>
      <sheetName val="MI BO RAU THOM"/>
      <sheetName val="MI  30 GOI"/>
      <sheetName val="MI BO BIT TET"/>
      <sheetName val="MI LAU THAI"/>
      <sheetName val="MI PH DONG DO"/>
      <sheetName val="NHUA LA PHONG "/>
      <sheetName val="KEO XOP CHANH"/>
      <sheetName val="SAT  4"/>
      <sheetName val="SAT 6"/>
      <sheetName val="SAT 8"/>
      <sheetName val="SAT 10"/>
      <sheetName val="SAT 12"/>
      <sheetName val="THEP BUOC"/>
      <sheetName val="KEM GAI"/>
      <sheetName val="THEP LUOI B40"/>
      <sheetName val="NHOM LA"/>
      <sheetName val="CAN N 5 LIT"/>
      <sheetName val="CAN N 20 LIT"/>
      <sheetName val="CAN N 30 LIT"/>
      <sheetName val="NI LONG (VAI N PVC)"/>
      <sheetName val="N- RUA SUMMER"/>
      <sheetName val="N- RUA SUPER 500 ml"/>
      <sheetName val="N- RUA TLONG"/>
      <sheetName val="DAY DIEN BOC PVC "/>
      <sheetName val="VO (GIAY TRANG)"/>
      <sheetName val="TON KEM"/>
      <sheetName val="QUAT TREO TUONG"/>
      <sheetName val="SUA DAC DD"/>
      <sheetName val="SUATUOI CO DUONG"/>
      <sheetName val="SUA PN XANH"/>
      <sheetName val="SUA ONG THO DO"/>
      <sheetName val="SUA BOT RILAC NGOT"/>
      <sheetName val="SUA  BOT RILAC MAN"/>
      <sheetName val="SUA PHINO"/>
      <sheetName val="SUA BOT 1,2,3"/>
      <sheetName val="MILO 200g"/>
      <sheetName val="MILO HOP 300g"/>
      <sheetName val="MILO 400g"/>
      <sheetName val="NUOC SAM YEN"/>
      <sheetName val="CAFE NET 20 goi"/>
      <sheetName val="CAFE NET 50 goi"/>
      <sheetName val="THTN"/>
      <sheetName val="DT0156"/>
      <sheetName val="CL0156"/>
      <sheetName val="DT0559"/>
      <sheetName val="CL0559"/>
      <sheetName val="DT0720"/>
      <sheetName val="CL0720"/>
      <sheetName val="DT0829"/>
      <sheetName val="CL0829"/>
      <sheetName val="DT0998"/>
      <sheetName val="CL0998"/>
      <sheetName val="TN01"/>
      <sheetName val="DT1110"/>
      <sheetName val="CL1110"/>
      <sheetName val="DT1207"/>
      <sheetName val="CL1027"/>
      <sheetName val="DT1253"/>
      <sheetName val="CL1253"/>
      <sheetName val="DT1472"/>
      <sheetName val="CL1472"/>
      <sheetName val="DT1595"/>
      <sheetName val="CL1595"/>
      <sheetName val="DT1797"/>
      <sheetName val="CL1797"/>
      <sheetName val="DT1850"/>
      <sheetName val="CL1850"/>
      <sheetName val="DT1924"/>
      <sheetName val="CL1924"/>
      <sheetName val="TN12"/>
      <sheetName val="DT2009"/>
      <sheetName val="CL2009"/>
      <sheetName val="DT2828"/>
      <sheetName val="CL2828"/>
      <sheetName val="DT2895"/>
      <sheetName val="CL2895"/>
      <sheetName val="DT2978"/>
      <sheetName val="CL2978"/>
      <sheetName val="TN23"/>
      <sheetName val="DT3080"/>
      <sheetName val="CL3080"/>
      <sheetName val="DT3235"/>
      <sheetName val="CL3235"/>
      <sheetName val="DT3440"/>
      <sheetName val="CL3440"/>
      <sheetName val="DT3536"/>
      <sheetName val="CL3536"/>
      <sheetName val="DT3625"/>
      <sheetName val="CL3625"/>
      <sheetName val="DT3680"/>
      <sheetName val="CL3680"/>
      <sheetName val="DT3714"/>
      <sheetName val="CL3714"/>
      <sheetName val="DT3730"/>
      <sheetName val="CL3730"/>
      <sheetName val="DT3976"/>
      <sheetName val="CL3976"/>
      <sheetName val="TN34"/>
      <sheetName val="DT4084"/>
      <sheetName val="CL4084"/>
      <sheetName val="DT4172"/>
      <sheetName val="CL4172"/>
      <sheetName val="DT4386"/>
      <sheetName val="CL4386"/>
      <sheetName val="DT4492"/>
      <sheetName val="CL4492"/>
      <sheetName val="DT4509"/>
      <sheetName val="CL4509"/>
      <sheetName val="DT4680"/>
      <sheetName val="CL4680"/>
      <sheetName val="DT4792"/>
      <sheetName val="CL4792"/>
      <sheetName val="DT4974"/>
      <sheetName val="CL4974"/>
      <sheetName val="TN45"/>
      <sheetName val="DT5435"/>
      <sheetName val="CL5435"/>
      <sheetName val="DT5578"/>
      <sheetName val="CL5578"/>
      <sheetName val="DT5679"/>
      <sheetName val="CL5679"/>
      <sheetName val="DT5786"/>
      <sheetName val="CL5786"/>
      <sheetName val="TN56"/>
      <sheetName val="DT6031"/>
      <sheetName val="CL6031"/>
      <sheetName val="DT6463"/>
      <sheetName val="CL6463"/>
      <sheetName val="DT6653"/>
      <sheetName val="CL6653"/>
      <sheetName val="DT6676"/>
      <sheetName val="CL6676"/>
      <sheetName val="DT6803"/>
      <sheetName val="CL6803"/>
      <sheetName val="DT6918"/>
      <sheetName val="CL6918"/>
      <sheetName val="TN67"/>
      <sheetName val="DT7067"/>
      <sheetName val="CL7067"/>
      <sheetName val="DT7181"/>
      <sheetName val="CL7181"/>
      <sheetName val="DT7263"/>
      <sheetName val="CL7263"/>
      <sheetName val="DT7547"/>
      <sheetName val="CL7547"/>
      <sheetName val="DT7786"/>
      <sheetName val="CL7786"/>
      <sheetName val="DT7806"/>
      <sheetName val="CL7806"/>
      <sheetName val="DT7961"/>
      <sheetName val="CL7961"/>
      <sheetName val="TN78"/>
      <sheetName val="DT8118"/>
      <sheetName val="CL8118"/>
      <sheetName val="DT8163"/>
      <sheetName val="CL8163"/>
      <sheetName val="DT8391"/>
      <sheetName val="CL8391"/>
      <sheetName val="DT8654"/>
      <sheetName val="CL8654"/>
      <sheetName val="TN8C"/>
      <sheetName val="XLCau1"/>
      <sheetName val="DTCAU1"/>
      <sheetName val="CLCau1"/>
      <sheetName val="XLCau3"/>
      <sheetName val="DTCAU3"/>
      <sheetName val="CLCau3"/>
      <sheetName val="CVC"/>
      <sheetName val="CVCda"/>
      <sheetName val="Tong_GT_khac_Pbo_v!n_GT"/>
      <sheetName val=""/>
      <sheetName val="KKKKKKKK"/>
      <sheetName val="DT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dg-VT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Tong hop 1,05"/>
      <sheetName val="Tong hop 1,1"/>
      <sheetName val="Tong hop WB"/>
      <sheetName val="34KHCB"/>
      <sheetName val="Module1"/>
      <sheetName val="Phu thu"/>
      <sheetName val="Tong hop"/>
      <sheetName val="nd316"/>
      <sheetName val="ad304"/>
      <sheetName val="ad301"/>
      <sheetName val="ad302"/>
      <sheetName val="nd116"/>
      <sheetName val="GD309"/>
      <sheetName val="GD110"/>
      <sheetName val="ad403"/>
      <sheetName val="ad404"/>
      <sheetName val="ND120"/>
      <sheetName val="ND119"/>
      <sheetName val="GD217"/>
      <sheetName val="KT"/>
      <sheetName val="Dai tu 99"/>
      <sheetName val="KHCB"/>
      <sheetName val="WB"/>
      <sheetName val="VAT"/>
      <sheetName val="CK90702"/>
      <sheetName val="CK90703"/>
      <sheetName val="Thu duc"/>
      <sheetName val="ad201"/>
      <sheetName val="Data PT"/>
      <sheetName val="Tinh tong hop du toan"/>
    </sheetNames>
    <definedNames>
      <definedName name="cplhsmt"/>
      <definedName name="cptdhsmt"/>
      <definedName name="cptdtdt"/>
      <definedName name="cptdtkkt"/>
      <definedName name="gsktxd"/>
      <definedName name="qlda"/>
      <definedName name="tinhqt"/>
      <definedName name="tkp"/>
      <definedName name="tkpdt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TH VL, NC, DDHT Thanhphuoc"/>
      <sheetName val="CHITIET VL-NC (2)"/>
      <sheetName val="lkbv"/>
      <sheetName val="DON GIA"/>
      <sheetName val="TONGKE3p"/>
      <sheetName val="TONGKE1P"/>
      <sheetName val="TONGKE1P (2)"/>
      <sheetName val="LKVT-1P"/>
      <sheetName val="t-h TT1P (2)"/>
      <sheetName val="TDTKP (2)"/>
      <sheetName val="CHITIET VL-NC-TT1p"/>
      <sheetName val="t-h TT3P"/>
      <sheetName val="CHITIET VL-NC-DDTT3PHA  (2)"/>
      <sheetName val="TONG HOP VL-NC"/>
      <sheetName val="Chi tiet TRAM HA THE (2)"/>
      <sheetName val="TONGKEHT"/>
      <sheetName val="TONGKE-T"/>
      <sheetName val="LKVTHT"/>
      <sheetName val="LKVT-TRAM"/>
      <sheetName val="LKVT-TRAM (2)"/>
      <sheetName val="DAYSUPHUKIEN ha the"/>
      <sheetName val="Sheet2"/>
      <sheetName val="Chi tiet TRAM HA THE"/>
      <sheetName val="DAYSUPHUKIEN-3PHA Thanhphuoc"/>
      <sheetName val="CHITIET VL-NCTR (2)"/>
      <sheetName val="CHITIET VL-NCHT1"/>
      <sheetName val="DON GIA DD"/>
      <sheetName val="DON GIA TRAM"/>
      <sheetName val="THPD "/>
      <sheetName val="CHITIET VL-NCTR"/>
      <sheetName val="t-h HA THE"/>
      <sheetName val="HT"/>
      <sheetName val="VCDDHT"/>
      <sheetName val="dnc4"/>
      <sheetName val="CHITIET VL-NC-DDTT3PHA "/>
      <sheetName val="VC DD3PHA THANHPHUOC"/>
      <sheetName val="Sheet2 (2)"/>
      <sheetName val="CHITIET VL-NC-DDTT3PHA  (3)"/>
      <sheetName val="CHITIET-TT1p"/>
      <sheetName val="VC DD1PHA "/>
      <sheetName val="TONGKE3p_x0013_Ӥ"/>
      <sheetName val="CHITIET VL-NC-TT1p_x0013_珿_x0013_"/>
      <sheetName val="TNH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RFP003E"/>
      <sheetName val="TOTAL"/>
      <sheetName val="Pivot(Silicate)"/>
      <sheetName val="Pivot(RockWool)"/>
      <sheetName val="Pivot(Form Glass)"/>
      <sheetName val="Pivot(Urethan)"/>
      <sheetName val="Pivot(Glass Wool)"/>
      <sheetName val="ROCK WOOL"/>
      <sheetName val="SILICATE"/>
      <sheetName val="Sheet1"/>
      <sheetName val="Sheet2"/>
      <sheetName val="Sheet3"/>
      <sheetName val="Outlets"/>
      <sheetName val="PGs"/>
      <sheetName val="TAI"/>
      <sheetName val="BANLE"/>
      <sheetName val="t.kho"/>
      <sheetName val="CLB"/>
      <sheetName val="phong"/>
      <sheetName val="hoat"/>
      <sheetName val="tong BH"/>
      <sheetName val="nhapkho"/>
      <sheetName val="XL4Poppy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THANG1"/>
      <sheetName val="THANG2"/>
      <sheetName val="THANG3"/>
      <sheetName val="THANG4"/>
      <sheetName val="THANG5"/>
      <sheetName val="THANG6"/>
      <sheetName val="THANG7"/>
      <sheetName val="THANG 8"/>
      <sheetName val="Sheet9"/>
      <sheetName val="Sheet8"/>
      <sheetName val="Sheet7"/>
      <sheetName val="Sheet6"/>
      <sheetName val="Sheet5"/>
      <sheetName val="Sheet4"/>
      <sheetName val="T6"/>
      <sheetName val="Mau"/>
      <sheetName val="KH LDTL"/>
      <sheetName val="VV-NTKL MUONG DOT 3"/>
      <sheetName val="CAPTHOAT"/>
      <sheetName val="kl lap nha kho "/>
      <sheetName val="KL LAP TH KHO"/>
      <sheetName val="kl chi tiet kho3"/>
      <sheetName val="kl th kho3"/>
      <sheetName val="VV-NTKL NHA KHO DOT 2"/>
      <sheetName val="kl th sxc3"/>
      <sheetName val="kl ct sxc3"/>
      <sheetName val="klthep"/>
      <sheetName val="hoc han"/>
      <sheetName val=" thoat nuoc nc"/>
      <sheetName val="cap thoat nuoc"/>
      <sheetName val="10000000"/>
      <sheetName val="MTL$-INTER"/>
      <sheetName val="Trinh duyet LNS"/>
      <sheetName val="SN CBCNV"/>
      <sheetName val="tong luong ban"/>
      <sheetName val="DU TRU LUONG 06 THANG"/>
      <sheetName val="DU TRU CP 06 THANG"/>
      <sheetName val="AN CA THANG 08"/>
      <sheetName val="AN CA TH 09"/>
      <sheetName val="AN CA TH 10"/>
      <sheetName val="an ca th 11"/>
      <sheetName val="TAM UNG LNS TH 08"/>
      <sheetName val="PP tinh thue thu nhap"/>
      <sheetName val="Luong TG thang 08"/>
      <sheetName val="bo xung"/>
      <sheetName val="truy thu"/>
      <sheetName val="Luong TG thang 09"/>
      <sheetName val="Luong thoi gian th 10"/>
      <sheetName val="Luong thoi gian th 11"/>
      <sheetName val="QT LUONG NS T 07"/>
      <sheetName val="QT LNS TH 08"/>
      <sheetName val="QT LNS TH 09"/>
      <sheetName val="qt lns th 10"/>
      <sheetName val="TAM UNG LUONG NS TH 10"/>
      <sheetName val="tam ung LNS th 11"/>
      <sheetName val="XXXXXXXX"/>
      <sheetName val="Instr'n"/>
      <sheetName val="RFP002"/>
      <sheetName val="RFP003F"/>
      <sheetName val="RFP004"/>
      <sheetName val="RFP005"/>
      <sheetName val="RFP006"/>
      <sheetName val="RFP007"/>
      <sheetName val="RFP008"/>
      <sheetName val="RFP009"/>
      <sheetName val="RFP010"/>
      <sheetName val="RFP011"/>
      <sheetName val="RFP11(1)"/>
      <sheetName val="RFP11(2)"/>
      <sheetName val="RFP11(3)"/>
      <sheetName val="RFP012"/>
      <sheetName val="RFP013"/>
      <sheetName val="RFP014"/>
      <sheetName val="RFP015"/>
      <sheetName val="Q1-02"/>
      <sheetName val="Q2-02"/>
      <sheetName val="Q3-02"/>
      <sheetName val="1-12"/>
      <sheetName val="XL4Test5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C45"/>
      <sheetName val="C47A"/>
      <sheetName val="C47B"/>
      <sheetName val="C46"/>
      <sheetName val="DsachYT"/>
      <sheetName val="00"/>
      <sheetName val="Bhxhoi"/>
      <sheetName val="SILICAT_x0003_"/>
      <sheetName val="NEW-PANEL"/>
      <sheetName val="THVT"/>
      <sheetName val="PTDM"/>
      <sheetName val="__-BLDG"/>
      <sheetName val="LUONG CHO HUU"/>
      <sheetName val="thu BHXH,YT"/>
      <sheetName val="Phan bo"/>
      <sheetName val="SP-KH"/>
      <sheetName val="Xuatkho"/>
      <sheetName val="PT"/>
      <sheetName val="TH"/>
      <sheetName val="Chia T1"/>
      <sheetName val="Chia T2"/>
      <sheetName val="Chia T3"/>
      <sheetName val="TH11"/>
      <sheetName val="TH T11"/>
      <sheetName val="TH T1"/>
      <sheetName val="Bang chia "/>
      <sheetName val="CN HD"/>
      <sheetName val="VC thg 2"/>
      <sheetName val="BB dcTT"/>
      <sheetName val="TT"/>
      <sheetName val="VC TCao"/>
      <sheetName val="VC o Hien"/>
      <sheetName val="VC oDuong"/>
      <sheetName val=" PHoang"/>
      <sheetName val="TT-PLuc"/>
      <sheetName val="TH thanh toan"/>
      <sheetName val="TH1"/>
      <sheetName val="TH2"/>
      <sheetName val="TH3"/>
      <sheetName val="TH4"/>
      <sheetName val="TH5"/>
      <sheetName val="ChiaT1"/>
      <sheetName val="ChiaT2"/>
      <sheetName val="ChiaT3"/>
      <sheetName val="ChiaT4"/>
      <sheetName val="ChiaT5"/>
      <sheetName val="MauTH"/>
      <sheetName val="TH QT"/>
      <sheetName val="KE QT"/>
      <sheetName val="뜃맟뭁돽띿맟_-BLDG"/>
      <sheetName val="CAT_5"/>
      <sheetName val="Summary"/>
      <sheetName val="현장관리비"/>
      <sheetName val="실행내역"/>
      <sheetName val="#REF"/>
      <sheetName val="적용환율"/>
      <sheetName val="合成単価作成表-BLDG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Sheet1 (3)"/>
      <sheetName val="C 111"/>
      <sheetName val="Sheet10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bcth.Hoang"/>
      <sheetName val="bcth.Nhung"/>
      <sheetName val="bcth.Ngoc"/>
      <sheetName val="bcth.Vu"/>
      <sheetName val="CDQDT"/>
      <sheetName val="XNT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 10 ngày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0ngay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1 ngày"/>
      <sheetName val="bcthang"/>
      <sheetName val="báo cáo thang11 mới"/>
      <sheetName val="gVL"/>
      <sheetName val="d⁧ cong"/>
      <sheetName val=""/>
      <sheetName val="KKKKKKKK"/>
      <sheetName val="Hoà Chí Minh"/>
      <sheetName val="SILICAT_x005f_x0003_"/>
      <sheetName val="TL rieng"/>
      <sheetName val="뜃맿뭁돽띿맟_-BLD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ra_vat_lieu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HDT"/>
      <sheetName val="DM-Goc"/>
      <sheetName val="Gia-CT"/>
      <sheetName val="PTCP"/>
      <sheetName val="cphoi"/>
      <sheetName val="XL4Poppy"/>
      <sheetName val=""/>
      <sheetName val="Tai khoan"/>
      <sheetName val="tonghoptt"/>
      <sheetName val="ximang"/>
      <sheetName val="da 1x2"/>
      <sheetName val="cat vang"/>
      <sheetName val="phugia555"/>
      <sheetName val="phugia561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gVL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DTCT"/>
      <sheetName val="ESTI."/>
      <sheetName val="DI-ESTI"/>
      <sheetName val="Mau NT cho doi"/>
      <sheetName val="THDG- Nha VS"/>
      <sheetName val="THDG- Mong thiet bi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PNT-QUOT-#3"/>
      <sheetName val="COAT&amp;WRAP-QIOT-#3"/>
      <sheetName val="duc da"/>
      <sheetName val="son"/>
      <sheetName val="A Tam"/>
      <sheetName val="A To"/>
      <sheetName val="a.thanh da"/>
      <sheetName val="co nguyen"/>
      <sheetName val="lap thinh"/>
      <sheetName val="xe ui ly"/>
      <sheetName val="xe cuoc Dat"/>
      <sheetName val="vc xe ben"/>
      <sheetName val="van chuyen"/>
      <sheetName val="vtu "/>
      <sheetName val="chi phi khac"/>
      <sheetName val="vtu le "/>
      <sheetName val="vtu l0n"/>
      <sheetName val="TONG HOPVAT TU MOI"/>
      <sheetName val="QUYET TOAN "/>
      <sheetName val="son-c"/>
      <sheetName val="duc"/>
      <sheetName val="n4"/>
      <sheetName val="bang "/>
      <sheetName val="373.e6"/>
      <sheetName val="678e5"/>
      <sheetName val="372 e6"/>
      <sheetName val="373 e4"/>
      <sheetName val="677e5"/>
      <sheetName val="SILICATE"/>
      <sheetName val="Bu_vat_lieu"/>
      <sheetName val="dtong+cong"/>
      <sheetName val="chiet tinh Khoan gi` cong"/>
      <sheetName val="KKKKKK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Tong du toan  "/>
      <sheetName val="chiet tinh vlp-nc-mtc"/>
      <sheetName val="TONG DT"/>
      <sheetName val="Sheet2"/>
      <sheetName val="Sheet4"/>
      <sheetName val="lap dat dien"/>
      <sheetName val="mua thiet bi"/>
      <sheetName val="mua vat lieu "/>
      <sheetName val="QLVH-PCCC"/>
      <sheetName val="Sheet1"/>
      <sheetName val="Van chuyen dien"/>
      <sheetName val="kinh phí XD"/>
      <sheetName val="vl-nc-mtc"/>
      <sheetName val="nha dieu khien+muong   "/>
      <sheetName val="mong cot"/>
      <sheetName val="he thong thoat nuoc"/>
      <sheetName val="muong cap"/>
      <sheetName val="san nen"/>
      <sheetName val="hang rao"/>
      <sheetName val="be dau su co"/>
      <sheetName val="duong o to"/>
      <sheetName val="vc xd"/>
      <sheetName val="di chuyenbmtc-xd"/>
      <sheetName val="hieu chinh"/>
      <sheetName val="phan xay dung"/>
      <sheetName val="TIET DIEN"/>
      <sheetName val="XL4Test5"/>
      <sheetName val=""/>
      <sheetName val="Don gia Tay Ninh"/>
      <sheetName val="kinh ph¨ª XD"/>
      <sheetName val="CT Thang Mo"/>
      <sheetName val="CT  PL"/>
      <sheetName val="KKKKKK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DM tu van DZ 110 kV"/>
      <sheetName val="DM tu van DZ 35 kV"/>
      <sheetName val="DM tu van"/>
      <sheetName val="Don gia"/>
      <sheetName val="táng hîp"/>
      <sheetName val="THDT DZ 110 kV"/>
      <sheetName val="VL-NC-M 110 KV"/>
      <sheetName val="Phu kien 110 kV"/>
      <sheetName val="NC Day su Phu kien"/>
      <sheetName val="THDT DZ 35 kV"/>
      <sheetName val="VL-NC-M 35 KV"/>
      <sheetName val="Sheet1"/>
      <sheetName val="Phu kien 35 kV"/>
      <sheetName val="Tiep dia"/>
      <sheetName val="M4T-1"/>
      <sheetName val="Tien luong M4T-1"/>
      <sheetName val="M4T-2"/>
      <sheetName val="Tien luong M4T-2"/>
      <sheetName val="M4T-3"/>
      <sheetName val="Tien luong M4T-3"/>
      <sheetName val="MB-1"/>
      <sheetName val="Tien luong MB-1"/>
      <sheetName val="MB-2"/>
      <sheetName val="Tien luong MB-2"/>
      <sheetName val="MB-3"/>
      <sheetName val="Tien luong MB-3"/>
      <sheetName val="MB-4"/>
      <sheetName val="Tien luong MB-4"/>
      <sheetName val="MB-5"/>
      <sheetName val="Tien luong MB-5"/>
      <sheetName val="MB-6"/>
      <sheetName val="MBK"/>
      <sheetName val="Tien luong MBK"/>
      <sheetName val="Gia thanh chuoi su"/>
      <sheetName val="Tien luong MB-6"/>
      <sheetName val="MP-12"/>
      <sheetName val="Tien luong MP-12"/>
      <sheetName val="MN18-6"/>
      <sheetName val="Truoc thue)"/>
      <sheetName val="Khaosat"/>
      <sheetName val="Tong hop 1"/>
      <sheetName val="Xay lap"/>
      <sheetName val="Sheet2"/>
      <sheetName val="Chi tiet1"/>
      <sheetName val="Chi tiet"/>
      <sheetName val="Bu VL"/>
      <sheetName val="Dan"/>
      <sheetName val="Sheet3"/>
      <sheetName val="00000000"/>
      <sheetName val="XL4Test5"/>
      <sheetName val="Du_lieu"/>
      <sheetName val="gvl"/>
      <sheetName val="THPDMoi  (2)"/>
      <sheetName val="dongia (2)"/>
      <sheetName val="gtrinh"/>
      <sheetName val="phuluc1"/>
      <sheetName val="TONG HOP VL-NC"/>
      <sheetName val="lam-moi"/>
      <sheetName val="chitiet"/>
      <sheetName val="TONGKE3p "/>
      <sheetName val="giathanh1"/>
      <sheetName val="TH VL, NC, DDHT Thanhphuoc"/>
      <sheetName val="#REF"/>
      <sheetName val="DONGIA"/>
      <sheetName val="thao-go"/>
      <sheetName val="TONGKE-HT"/>
      <sheetName val="DG"/>
      <sheetName val="LKVL-CK-HT-GD1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HC"/>
      <sheetName val="QLN"/>
      <sheetName val="KTHUAT"/>
      <sheetName val="KT"/>
      <sheetName val="CN"/>
      <sheetName val="DLo"/>
      <sheetName val="BDa"/>
      <sheetName val="CDong"/>
      <sheetName val="KTang"/>
      <sheetName val="PBat"/>
      <sheetName val="TThuy"/>
      <sheetName val="CXa"/>
      <sheetName val="THop"/>
      <sheetName val="DZ110K~1"/>
      <sheetName val="KKKKKK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Dgia vat tu"/>
      <sheetName val="Don gia_III"/>
      <sheetName val="tong hop"/>
      <sheetName val="Tong ke 1 pha"/>
      <sheetName val="Liet ke 1 pha"/>
      <sheetName val="LK TBA 1 PHA 1x25 "/>
      <sheetName val="LK TBA 1 PHA 1x37,5kVA"/>
      <sheetName val="BANG TONG HOP DU TOAN "/>
      <sheetName val="Bang THDT DD 1 P"/>
      <sheetName val=" VL-NC-MTC DZ trung the 1P"/>
      <sheetName val="Chi tiet mong-xa-chang (2)"/>
      <sheetName val="Du toan  TBA1x25kVA  "/>
      <sheetName val="DT VT TBA 1F 1x25"/>
      <sheetName val="NC TBA 1F (1x25)  "/>
      <sheetName val="Du toan  TBA1x37,5kVA   (2)"/>
      <sheetName val="DT VT TBA 1F (1x37,5)"/>
      <sheetName val="NC TBA 1F (1x37,5)   (2)"/>
      <sheetName val="Van chuyen duong dai"/>
      <sheetName val="Khao sat thiet 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THDT san nen"/>
      <sheetName val="VL-NV- M san nen"/>
      <sheetName val="TL san nen"/>
      <sheetName val="THDT duong"/>
      <sheetName val="VL-NV- M duong"/>
      <sheetName val="TL duong"/>
      <sheetName val="CL duong"/>
      <sheetName val="THDT hang rao"/>
      <sheetName val="VL-NV- M Hang rao"/>
      <sheetName val="CL Hang rao"/>
      <sheetName val="TL Hang rao"/>
      <sheetName val="THDT hang rao (2)"/>
      <sheetName val="VL-NV- M Hang rao (2)"/>
      <sheetName val="CL Hang rao (2)"/>
      <sheetName val="TL Hang rao (2)"/>
      <sheetName val="THDT muong cap"/>
      <sheetName val="VL-NV- M muong cap"/>
      <sheetName val="CL muong cap"/>
      <sheetName val="TL muong cap"/>
      <sheetName val="TL nha"/>
      <sheetName val="CL PCCC"/>
      <sheetName val="THDT ngoai troi"/>
      <sheetName val="VL-NC-M ngoai troi"/>
      <sheetName val="CL ngoai troi"/>
      <sheetName val="Ngoai troi"/>
      <sheetName val="TL ngoai troi"/>
      <sheetName val="THDT PCCC"/>
      <sheetName val="VL-NC-M PCCC"/>
      <sheetName val="TL PCCC"/>
      <sheetName val="Mong MB-1"/>
      <sheetName val="TL mong MB-1"/>
      <sheetName val="Mong MBK"/>
      <sheetName val="TL mong MBK"/>
      <sheetName val="Mong MBK (2)"/>
      <sheetName val="TL mong  MBK (2)"/>
      <sheetName val="Mong MT-4"/>
      <sheetName val="TL mong MT-4"/>
      <sheetName val="Khoi luong chon cot"/>
      <sheetName val="DG"/>
      <sheetName val="THDT_PCCC"/>
      <sheetName val="VL-NC-M_PCCC"/>
      <sheetName val="TL_PCCC"/>
      <sheetName val="THDT Nha dieu khien"/>
      <sheetName val="VL-NC-M Nha dieu khien"/>
      <sheetName val="TL Nha dieu khien"/>
      <sheetName val="Don gia Binh Duong"/>
      <sheetName val="THDT Nha DHSX"/>
      <sheetName val="VL-NC-M Nha DHSX"/>
      <sheetName val="TL Nha DHSX"/>
      <sheetName val="Don gia Vung Tau"/>
      <sheetName val="dg tphc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PHANBO"/>
      <sheetName val="TCT"/>
      <sheetName val="DF"/>
      <sheetName val="Don gia"/>
    </sheetNames>
    <sheetDataSet>
      <sheetData sheetId="0"/>
      <sheetData sheetId="1"/>
      <sheetData sheetId="2"/>
      <sheetData sheetId="3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KLHT"/>
      <sheetName val="THKP"/>
      <sheetName val="KL XL2000"/>
      <sheetName val="KLXL2001"/>
      <sheetName val="THKP2001"/>
      <sheetName val="KLphanbo"/>
      <sheetName val="Chiet tinh"/>
      <sheetName val="XL4Poppy"/>
      <sheetName val="Van chuyen"/>
      <sheetName val="THKP (2)"/>
      <sheetName val="T.Bi"/>
      <sheetName val="Thiet ke"/>
      <sheetName val="Sheet2"/>
      <sheetName val="Sheet1"/>
      <sheetName val="CT"/>
      <sheetName val="K.luong"/>
      <sheetName val="Sheet4"/>
      <sheetName val="Sheet3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PIPE-03E"/>
      <sheetName val="00000000"/>
      <sheetName val="00000001"/>
      <sheetName val="00000002"/>
      <sheetName val="00000003"/>
      <sheetName val="00000004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9"/>
      <sheetName val="10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BC_KKTSCD"/>
      <sheetName val="Chitiet"/>
      <sheetName val="Sheet2 (2)"/>
      <sheetName val="Mau_BC_KKTSCD"/>
      <sheetName val="KH 2003 (moi max)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MD"/>
      <sheetName val="ND"/>
      <sheetName val="CONG"/>
      <sheetName val="DGCT"/>
      <sheetName val="Congty"/>
      <sheetName val="VPPN"/>
      <sheetName val="XN74"/>
      <sheetName val="XN54"/>
      <sheetName val="XN33"/>
      <sheetName val="NK96"/>
      <sheetName val="XL4Test5"/>
      <sheetName val="KH12"/>
      <sheetName val="CN12"/>
      <sheetName val="HD12"/>
      <sheetName val="KH1"/>
      <sheetName val="Chi tiet - Dv lap"/>
      <sheetName val="TH KHTC"/>
      <sheetName val="000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Dong Dau"/>
      <sheetName val="Dong Dau (2)"/>
      <sheetName val="Sau dong"/>
      <sheetName val="Ma xa"/>
      <sheetName val="My dinh"/>
      <sheetName val="Tong cong"/>
      <sheetName val="VL"/>
      <sheetName val="CTXD"/>
      <sheetName val=".."/>
      <sheetName val="CTDN"/>
      <sheetName val="san vuon"/>
      <sheetName val="khu phu tro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Chart2"/>
      <sheetName val="be tong"/>
      <sheetName val="Thep"/>
      <sheetName val="Tong hop thep"/>
      <sheetName val="Thuyet minh"/>
      <sheetName val="CQ-HQ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Thep "/>
      <sheetName val="Chi tiet Khoi luong"/>
      <sheetName val="TH khoi luong"/>
      <sheetName val="Chiet tinh vat lieu "/>
      <sheetName val="TH KL VL"/>
      <sheetName val="CHIT"/>
      <sheetName val="THXH"/>
    </sheetNames>
    <definedNames>
      <definedName name="DataFilter"/>
      <definedName name="DataSort"/>
      <definedName name="GoBack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Company"/>
      <sheetName val="SampleData"/>
      <sheetName val="__-BLDG"/>
    </sheetNames>
    <definedNames>
      <definedName name="DataNums"/>
      <definedName name="DataText"/>
      <definedName name="DataYr"/>
      <definedName name="DescQtr"/>
      <definedName name="DescText"/>
      <definedName name="DescYr"/>
      <definedName name="Quarter"/>
      <definedName name="Year_End" sheetId="0"/>
    </definedNames>
    <sheetDataSet>
      <sheetData sheetId="0"/>
      <sheetData sheetId="1"/>
      <sheetData sheetId="2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CHITIET"/>
      <sheetName val="#REF"/>
      <sheetName val="mau-04"/>
      <sheetName val="mau-05"/>
      <sheetName val="Sheet2"/>
      <sheetName val="Sheet3"/>
      <sheetName val="Sheet4"/>
      <sheetName val="XL4Poppy"/>
      <sheetName val=""/>
      <sheetName val="KKKKKKKK"/>
      <sheetName val="tu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TK kinh phi (2)"/>
      <sheetName val="PT Vattu"/>
      <sheetName val="MAHIEU"/>
      <sheetName val="Sheet2"/>
      <sheetName val="ThuyetMinh DT"/>
      <sheetName val="Dutoan KL"/>
      <sheetName val="TK kinh phi"/>
      <sheetName val="Cuoc VC"/>
      <sheetName val="GIAVLIEU"/>
      <sheetName val="DG"/>
      <sheetName val="vankhuon"/>
      <sheetName val="Tong hop 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dnc4"/>
      <sheetName val="MTP"/>
    </sheetNames>
    <sheetDataSet>
      <sheetData sheetId="0"/>
      <sheetData sheetId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Solieu"/>
      <sheetName val="TMC"/>
      <sheetName val="TMDT"/>
      <sheetName val="tong hop"/>
      <sheetName val="TONG"/>
      <sheetName val="THXL"/>
      <sheetName val="GT"/>
      <sheetName val="chitiet"/>
      <sheetName val="chitiet (2)"/>
      <sheetName val="Sheet1"/>
      <sheetName val="vc"/>
      <sheetName val="VCDD"/>
      <sheetName val="THXL-tr"/>
      <sheetName val="CT_tram"/>
      <sheetName val="ThuHoiVT"/>
      <sheetName val="TK"/>
      <sheetName val="bu"/>
      <sheetName val="bu-tr"/>
      <sheetName val="kl"/>
      <sheetName val="VTA"/>
      <sheetName val="LK_VTTH"/>
      <sheetName val="kl3p"/>
      <sheetName val="klhtdl"/>
      <sheetName val="ppt TT3p"/>
      <sheetName val="ppt HT"/>
      <sheetName val="DG"/>
      <sheetName val="TienLu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DONGIA"/>
      <sheetName val="CHITIET"/>
      <sheetName val="giathanh"/>
      <sheetName val="denbu"/>
      <sheetName val="THXL"/>
      <sheetName val="VC"/>
      <sheetName val="TK"/>
      <sheetName val="TONG1"/>
      <sheetName val="tong hop"/>
      <sheetName val="00000000"/>
      <sheetName val="1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整体调价表"/>
      <sheetName val="材料价格"/>
      <sheetName val="筛选提供材料重量"/>
      <sheetName val="宏发7月用量"/>
      <sheetName val="泰科7-8月用量"/>
      <sheetName val="三友7-8月用量"/>
      <sheetName val="松川7-9月用量"/>
      <sheetName val="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Congty"/>
      <sheetName val="DMNhanvien"/>
      <sheetName val="DMVLSPHH"/>
      <sheetName val="DMDVKH"/>
      <sheetName val="DMDVNB"/>
      <sheetName val="DMTK"/>
      <sheetName val="DMKHO"/>
      <sheetName val="DMBP"/>
      <sheetName val="DMTSCD"/>
      <sheetName val="DMThue"/>
      <sheetName val="DMDVTT"/>
      <sheetName val="KQKD_II"/>
      <sheetName val="Pivot_TB"/>
      <sheetName val="Start"/>
      <sheetName val="TMPSHEETDM"/>
      <sheetName val="Chungtu"/>
      <sheetName val="Sys"/>
      <sheetName val="Xuatkho"/>
      <sheetName val="nhapkho"/>
      <sheetName val="Tondau"/>
      <sheetName val="TondauTK"/>
      <sheetName val="TondauKHO"/>
      <sheetName val="TondauCN"/>
      <sheetName val="THTK_VLSPHH"/>
      <sheetName val="THTK_Congno"/>
      <sheetName val="SochitietCN"/>
      <sheetName val="SochitietVLCC"/>
      <sheetName val="Help"/>
      <sheetName val="Nghiepvukhac"/>
      <sheetName val="CDKT"/>
      <sheetName val="BCTC"/>
      <sheetName val="KQKD_I"/>
      <sheetName val="Can_doi_TK"/>
      <sheetName val="SOCAI"/>
      <sheetName val="Chamcong"/>
      <sheetName val="luong"/>
      <sheetName val="SOCT"/>
      <sheetName val="Danhmuc"/>
      <sheetName val="SOTH"/>
      <sheetName val="Quanly"/>
      <sheetName val="Buttoanchung"/>
      <sheetName val="HDGTGT"/>
      <sheetName val="Muahang"/>
      <sheetName val="Muahang(NHAP)"/>
      <sheetName val="Banhang"/>
      <sheetName val="Phieuchi"/>
      <sheetName val="Phieuthu"/>
      <sheetName val="KHThanhtoan"/>
      <sheetName val="ThanhtoanNB"/>
      <sheetName val="MuahangNK"/>
      <sheetName val="BanhangXK"/>
      <sheetName val="Nh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DON GIA CAN THO"/>
      <sheetName val="Hinh thuc "/>
      <sheetName val="Hinh thuc hthh"/>
      <sheetName val="Bang phan tru TT 1 pha"/>
      <sheetName val="Bang phan tru HTDL"/>
      <sheetName val="Bang phan tru HTHH"/>
      <sheetName val="Liet ke duong day trung the"/>
      <sheetName val="Liet ke TBA1x25 kVA "/>
      <sheetName val="Liet ke TBA1x50 kVA "/>
      <sheetName val="LK TBA 1 PHA (1x15)"/>
      <sheetName val="bang tong hop du toan"/>
      <sheetName val="Du toan DZ trung the"/>
      <sheetName val=" VL-NC-MTC DZ trung the"/>
      <sheetName val="day su phu kien DZ trung the"/>
      <sheetName val="Du toan DZ ha the "/>
      <sheetName val=" VL-NC-MTC DZ ha the"/>
      <sheetName val="day su phu kien DZ ha the"/>
      <sheetName val="Chi tiet mong-xa-chang"/>
      <sheetName val="Bang tinh VL-NC 3 pha"/>
      <sheetName val="LK TBA 3X25"/>
      <sheetName val="Du toan TBA 50 KVA"/>
      <sheetName val="DT 4 TBA25"/>
      <sheetName val="VT-TB 02 Tram 25 kVA"/>
      <sheetName val="VT-TB 13 Tram 50 kVA"/>
      <sheetName val="VLP-NC-MAY 2 TBA 25 kVA"/>
      <sheetName val="VLP-NC-MAY TBA 50 kVA"/>
      <sheetName val="DT 5 TBA15 "/>
      <sheetName val="DT VT TBA 1F (1x15)"/>
      <sheetName val="NC tTBA 1F (1x15)"/>
      <sheetName val="Van chuyen duong dai"/>
      <sheetName val=" Khao sat - thiet ke"/>
      <sheetName val="Ty le %"/>
      <sheetName val="NC tTBA 1F 3(1x25)"/>
      <sheetName val="nhuong vt"/>
      <sheetName val="tron goi"/>
      <sheetName val="mac dien"/>
      <sheetName val="di doi"/>
      <sheetName val="congthuc"/>
      <sheetName val="XL4Poppy"/>
      <sheetName val="Solieu"/>
      <sheetName val="TMC"/>
      <sheetName val="TMDT"/>
      <sheetName val="tong hop"/>
      <sheetName val="TONG"/>
      <sheetName val="THXL"/>
      <sheetName val="GT"/>
      <sheetName val="chitiet"/>
      <sheetName val="ThuHoiVT"/>
      <sheetName val="vc"/>
      <sheetName val="VCDD"/>
      <sheetName val="THXL-tr"/>
      <sheetName val="CT_tram"/>
      <sheetName val="TK"/>
      <sheetName val="bu"/>
      <sheetName val="bu-tr"/>
      <sheetName val="kl"/>
      <sheetName val="VTA"/>
      <sheetName val="Gia Quyen"/>
      <sheetName val="..."/>
      <sheetName val="kl3pct"/>
      <sheetName val="kl3p"/>
      <sheetName val="kl1p"/>
      <sheetName val="klHTHH"/>
      <sheetName val="klHTDL"/>
      <sheetName val="LK TR"/>
      <sheetName val="LK_VTTH"/>
      <sheetName val="pp3p_NC"/>
      <sheetName val="pp3p "/>
      <sheetName val="pp1p"/>
      <sheetName val="ppht"/>
      <sheetName val="DG"/>
      <sheetName val="TienLuong"/>
      <sheetName val="BC Gia dien"/>
      <sheetName val="Mo hinh"/>
      <sheetName val="Mo hinh(1)"/>
      <sheetName val="Mo hinh (2)"/>
      <sheetName val="Sheet5"/>
      <sheetName val=" V_x000c_-NC-MTC DZ ha the"/>
      <sheetName val=""/>
      <sheetName val="KKKKKKKK"/>
      <sheetName val="_Trung the - Tuyen Binh Tay - 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Don gia Dak Lak"/>
      <sheetName val="TH phan lap dat dien"/>
      <sheetName val="BTH VL-NC-M lap dat"/>
      <sheetName val="TH DUONG "/>
      <sheetName val="DUONG"/>
      <sheetName val="TL duong giao thong"/>
      <sheetName val="TH san nen"/>
      <sheetName val="san nen"/>
      <sheetName val="TL san nen"/>
      <sheetName val="TH hang rao"/>
      <sheetName val="hang rao "/>
      <sheetName val="TL hang rao"/>
      <sheetName val="TH muong cap"/>
      <sheetName val="Muong cap"/>
      <sheetName val="Tien luong muong cap"/>
      <sheetName val="TH nha dieu khien"/>
      <sheetName val="Nha dieu khien"/>
      <sheetName val="TL nha dieu khien"/>
      <sheetName val="TH nha dieu hanh SX"/>
      <sheetName val="Nha dieu hanh SX"/>
      <sheetName val="TL Nha dieu hanh SX"/>
      <sheetName val="TH ngoai troi"/>
      <sheetName val="Ngoai troi"/>
      <sheetName val="TL ngoai troi"/>
      <sheetName val="TH PCCC"/>
      <sheetName val="PCCC"/>
      <sheetName val="TL PC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Don gia CT"/>
      <sheetName val="Don gia III"/>
      <sheetName val="Liet ke"/>
      <sheetName val="Bang tong hop"/>
      <sheetName val="TH VL-NC"/>
      <sheetName val="Chiet tinh - VL-NC"/>
      <sheetName val="VC"/>
      <sheetName val="Tk"/>
      <sheetName val="000"/>
      <sheetName val="XL4Poppy"/>
      <sheetName val=""/>
      <sheetName val="KKKKKK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Bang TH VL-NC-M DZ cap ngam GD1"/>
      <sheetName val="Bang tong hop TBA 320 kVA"/>
      <sheetName val="TB_VT TBA 750 kVA"/>
      <sheetName val="Phan xay dung "/>
      <sheetName val="Liet ke TBA 250 kVA"/>
      <sheetName val="BTH du toan"/>
      <sheetName val="TB - VT TBA 250 kVA"/>
      <sheetName val="TB_VT TBA 320 kVA"/>
      <sheetName val="Lap dat tram"/>
      <sheetName val="Phan xay dung"/>
      <sheetName val="Phan DD dau noi"/>
      <sheetName val="Phan DD dau noi (2)"/>
      <sheetName val="Van chuyen duong dai"/>
      <sheetName val="Thi nghiem hieu chinh"/>
      <sheetName val="dg tphcm"/>
      <sheetName val="Bang TH VLP-NC-M TBA 320 kVA"/>
      <sheetName val="Bang TH VLP-NC-M TBA 750 kV"/>
      <sheetName val="Bang THDT TBA 560 kVA"/>
      <sheetName val="TB_VT TBA 560 kVA"/>
      <sheetName val="Bang TH VLP-NC-M TBA 560 kV"/>
      <sheetName val="Bang THDT TBA 750 kV"/>
      <sheetName val="Bang TH du toan phan xD"/>
      <sheetName val="Bang THDT DZ cap ngam GD2"/>
      <sheetName val="Bang TH VL-NC-M DZ cap ngam GD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DG"/>
      <sheetName val="Sheet16"/>
      <sheetName val="BETON"/>
    </sheetNames>
    <sheetDataSet>
      <sheetData sheetId="0"/>
      <sheetData sheetId="1"/>
      <sheetData sheetId="2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sl1"/>
      <sheetName val="tmc"/>
      <sheetName val="tmdt"/>
      <sheetName val="tong_dutoan"/>
      <sheetName val="tdtoan"/>
      <sheetName val="THXL cap ngam"/>
      <sheetName val="TONGHOPDD"/>
      <sheetName val="TT 3P"/>
      <sheetName val="CHITIET"/>
      <sheetName val="PP 3P"/>
      <sheetName val="kl"/>
      <sheetName val="VC DAI"/>
      <sheetName val="tk"/>
      <sheetName val="VCNGAN"/>
      <sheetName val="thdenbu"/>
      <sheetName val="thtiepia"/>
      <sheetName val="tdiamaiton"/>
      <sheetName val="solieuchuan"/>
      <sheetName val="dong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DONVIBAN"/>
      <sheetName val="NGUON"/>
      <sheetName val="UNC_CONGTHUONG"/>
      <sheetName val="UNC2"/>
      <sheetName val="UNC_DAUTU"/>
      <sheetName val="GIAYNHANNO"/>
      <sheetName val="HOPDONGTD"/>
      <sheetName val="XL4Poppy"/>
      <sheetName val=""/>
      <sheetName val="KKKKKK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XP101C"/>
      <sheetName val="XP801C"/>
      <sheetName val="XP803C"/>
      <sheetName val="XP811C"/>
      <sheetName val="XP827C"/>
      <sheetName val="XP703C"/>
      <sheetName val="XK703C"/>
      <sheetName val="XK702C"/>
      <sheetName val="XK205C"/>
      <sheetName val="XK203C"/>
      <sheetName val="XK201C"/>
      <sheetName val="MAU2"/>
      <sheetName val="DPVT"/>
      <sheetName val="XK201"/>
      <sheetName val="XK203"/>
      <sheetName val="XK205"/>
      <sheetName val="XK702"/>
      <sheetName val="XK703"/>
      <sheetName val="XK706"/>
      <sheetName val="XK708"/>
      <sheetName val="XP814"/>
      <sheetName val="XP811"/>
      <sheetName val="XP803"/>
      <sheetName val="XP827"/>
      <sheetName val="XP801"/>
      <sheetName val="XP703"/>
      <sheetName val="XP1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BANG CAN DOI VT"/>
      <sheetName val="Bang ke danh muc vt"/>
      <sheetName val="DANHPHAP"/>
      <sheetName val="TONG HOP"/>
      <sheetName val="BANG CAN DOI VT GUI EVN"/>
      <sheetName val="12CT D2"/>
      <sheetName val="Chuyen nhuong"/>
      <sheetName val="MUA TT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</sheetNames>
    <sheetDataSet>
      <sheetData sheetId="0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  <sheetName val="Sum (2)"/>
      <sheetName val="Supplement1"/>
      <sheetName val="Supplement1 (2)"/>
      <sheetName val="A"/>
      <sheetName val="B"/>
      <sheetName val="C"/>
      <sheetName val="D"/>
      <sheetName val="E"/>
      <sheetName val="F"/>
      <sheetName val="G"/>
      <sheetName val="H"/>
      <sheetName val="I"/>
      <sheetName val="K"/>
      <sheetName val="M"/>
      <sheetName val="L"/>
      <sheetName val="N"/>
      <sheetName val="O"/>
      <sheetName val=" Outdoor drainage"/>
      <sheetName val="000"/>
      <sheetName val="XL4Poppy"/>
      <sheetName val=""/>
      <sheetName val="KKKKKK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Muong"/>
      <sheetName val="Tke"/>
      <sheetName val="KL-dao"/>
      <sheetName val="KL-TLap"/>
      <sheetName val="kpTong2"/>
      <sheetName val="Kp-dao"/>
      <sheetName val="kpTLap"/>
      <sheetName val="kpTH"/>
      <sheetName val="TH-KLuon"/>
      <sheetName val="pt-VTu"/>
      <sheetName val="dg-VTu"/>
      <sheetName val="TH-VTu"/>
      <sheetName val="Vat Tu"/>
      <sheetName val="kp-dth"/>
      <sheetName val="xnKLuon"/>
      <sheetName val="DSNVBH"/>
      <sheetName val="NPP"/>
      <sheetName val="DS DOI 02"/>
      <sheetName val="DS DOI 01"/>
      <sheetName val="~         "/>
      <sheetName val="T9"/>
      <sheetName val="T 10"/>
      <sheetName val="T11"/>
      <sheetName val="dg_VTu"/>
      <sheetName val="MTP"/>
      <sheetName val="Gia vat t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Sheet8"/>
      <sheetName val="GVL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hang04"/>
      <sheetName val="Thang06"/>
      <sheetName val="Thang0"/>
      <sheetName val="00000000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10000000"/>
      <sheetName val="C47-456"/>
      <sheetName val="C46"/>
      <sheetName val="C47-PII"/>
      <sheetName val="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NEW-PANEL"/>
      <sheetName val="THCP"/>
      <sheetName val="BQT"/>
      <sheetName val="RG"/>
      <sheetName val="BCVT"/>
      <sheetName val="BKHD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TN"/>
      <sheetName val="ND"/>
      <sheetName val="VL"/>
      <sheetName val="Tai khoan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Chart1"/>
      <sheetName val="KL18Thang"/>
      <sheetName val="TH"/>
      <sheetName val="M200"/>
      <sheetName val="DTCT"/>
      <sheetName val="Shaet4"/>
      <sheetName val="Page 3"/>
      <sheetName val="d䁧"/>
      <sheetName val="_DT-TN.xlsU"/>
      <sheetName val=" __"/>
      <sheetName val="KKKKKKKK"/>
      <sheetName val="dongia__________ _㢠ś__x0004_______㋄ś_"/>
      <sheetName val="DPVT"/>
      <sheetName val="dongia__________ _㢠ś__x0004_______㋄ś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Tires00"/>
      <sheetName val="Tires99"/>
    </sheetNames>
    <sheetDataSet>
      <sheetData sheetId="0"/>
      <sheetData sheetId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Kiemtra"/>
    </sheetNames>
    <definedNames>
      <definedName name="K_1"/>
      <definedName name="K_2"/>
    </definedNames>
    <sheetDataSet>
      <sheetData sheetId="0"/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TTDN"/>
      <sheetName val="DL1"/>
      <sheetName val="DL2"/>
      <sheetName val="KQKD"/>
      <sheetName val="THUE"/>
      <sheetName val="TGTG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TTDN"/>
      <sheetName val="STK"/>
      <sheetName val="SCTCN"/>
      <sheetName val="SVBT"/>
      <sheetName val="SCTHTK"/>
      <sheetName val="SCT"/>
      <sheetName val="HTTK"/>
      <sheetName val="MHSCT"/>
      <sheetName val="L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HS"/>
      <sheetName val="MucLuc"/>
      <sheetName val="LaiVay"/>
      <sheetName val="THDT"/>
      <sheetName val="BiaHSMT"/>
      <sheetName val="BiaDT"/>
      <sheetName val="TH"/>
      <sheetName val="TienLuong"/>
      <sheetName val="PTVT"/>
      <sheetName val="GiaVT"/>
      <sheetName val="THXL"/>
      <sheetName val="ThongSo"/>
      <sheetName val="TMinh"/>
      <sheetName val="VC"/>
      <sheetName val="VTu"/>
      <sheetName val="Vua"/>
      <sheetName val="DAMNEN KHONG HC"/>
      <sheetName val="dochat"/>
      <sheetName val="DAM NEN H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VatLieu"/>
      <sheetName val="THDZ"/>
      <sheetName val="ThongSo"/>
      <sheetName val="DGTH"/>
      <sheetName val="PLCT"/>
      <sheetName val="VuaBT"/>
      <sheetName val="ChiTietDZ"/>
      <sheetName val="Tram"/>
      <sheetName val="ChiTietDZ9Q3299(REV.0).xls_MTO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Tinh tong hop du toan bis"/>
    </sheetNames>
    <definedNames>
      <definedName name="lbcnckt"/>
      <definedName name="Module1.cplhsmt"/>
      <definedName name="Module1.cptdhsmt"/>
      <definedName name="Module1.cptdtdt"/>
      <definedName name="Module1.cptdtkkt"/>
      <definedName name="Module1.gsktxd"/>
      <definedName name="Module1.qlda"/>
      <definedName name="Module1.tinhqt"/>
      <definedName name="tdbcnckt"/>
    </definedNames>
    <sheetDataSet>
      <sheetData sheetId="0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KP-1"/>
      <sheetName val="KP-2"/>
      <sheetName val="TB-ch.doc"/>
      <sheetName val="LD-ch.doc"/>
      <sheetName val="san-nen"/>
      <sheetName val="NDK"/>
      <sheetName val="NT"/>
      <sheetName val="NTC"/>
      <sheetName val="TN-HC"/>
      <sheetName val="dau-noi"/>
      <sheetName val="san-nen-SS"/>
      <sheetName val="XL4Poppy"/>
      <sheetName val="KP"/>
      <sheetName val="ECSI-pipe"/>
      <sheetName val="ECSI-pipe (2)"/>
      <sheetName val="CS box 2-PC pile"/>
      <sheetName val="Sheet1"/>
      <sheetName val="Sheet2"/>
      <sheetName val="Sheet3"/>
      <sheetName val=""/>
      <sheetName val="KKKKKKKK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hso(CPK)"/>
      <sheetName val="TM"/>
      <sheetName val="th"/>
      <sheetName val="TH(tbi)"/>
      <sheetName val="TH(lap)"/>
      <sheetName val="TH(CPK)"/>
      <sheetName val="TB"/>
      <sheetName val="VL"/>
      <sheetName val="CT-VLNCMTC"/>
      <sheetName val="TH-TNHC"/>
      <sheetName val="CT-TNHC"/>
      <sheetName val="VANCHUYEN"/>
      <sheetName val="DG-LAP6"/>
      <sheetName val="XL4Poppy"/>
      <sheetName val=""/>
      <sheetName val="KKKKKKKK"/>
      <sheetName val="KH-Q1,Q2,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Tong Ket"/>
      <sheetName val="Tien Luong"/>
      <sheetName val="TT"/>
      <sheetName val="Gia VT"/>
      <sheetName val="Vat Tu"/>
      <sheetName val="Don Gia"/>
      <sheetName val="Dinh Muc VT"/>
      <sheetName val="Van Chuyen"/>
      <sheetName val="Thong so"/>
      <sheetName val="Thuyet Minh"/>
      <sheetName val="Tien Luongナ뽸ㅡナ諢　䜸ǮF"/>
      <sheetName val="Tien Luongナ뽸ㅡナ諢　巸Ƀ&lt;"/>
      <sheetName val="Tien Luongナ뽸ㅡナ諢　楨Ƀ&lt;"/>
      <sheetName val="Tien Luongナ뽸ㅡナ諢　壠Ƀ&lt;"/>
      <sheetName val="Tien Luong_x0013_Ψ"/>
      <sheetName val="Tien LuongF"/>
      <sheetName val="Tien Luong쵌ʎﭘナﺰㅡ﬐ナ鰞　쵌ʎF"/>
      <sheetName val="Tien Luongナ齨ㅡナ諢　藀͔F"/>
      <sheetName val="Tien Luongナ뽸ㅡナ諢　巸Ƀ&lt;ဠ_x001c_"/>
      <sheetName val="Tien Luongナ뽸ㅡナ諢　楨Ƀ&lt;ဠ_x001c_"/>
      <sheetName val="Tien Luongナ뽸ㅡナ諢　壠Ƀ&lt;ဠ_x001c_"/>
      <sheetName val="Tien LuongCHUC.XLS_CHITIET宾_x0013_Ψ"/>
      <sheetName val="Tien LuongCHUC.XLS_CHITIET VL-N"/>
      <sheetName val="Tien LuongCHUC.XLS_CHITIET抺_x0013_Ψ"/>
      <sheetName val="Tien Luongナ뽸ㅡナ諢　巸Ƀ&lt;ဠ"/>
      <sheetName val="Tien Luongナ뽸ㅡナ諢　楨Ƀ&lt;ဠ"/>
      <sheetName val="Tien Luongナ뽸ㅡナ諢　壠Ƀ&lt;ဠ"/>
      <sheetName val="Tien Luongナ＀ㅠナ誊　ⱼ঒R"/>
      <sheetName val="Tien Luong騬ɳﭘナﺰㅡ﬐ナ鰞　騬ɳF"/>
      <sheetName val="Tien Luong걄ƹﭘナﺰㅡ﬐ナ鰞　걄ƹF"/>
      <sheetName val="_x0013_Øª¡¡È_x0013___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TNHCHINH"/>
      <sheetName val="ChiTiet"/>
      <sheetName val="MTP"/>
    </sheetNames>
    <sheetDataSet>
      <sheetData sheetId="0"/>
      <sheetData sheetId="1"/>
      <sheetData sheetId="2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TONGKE3p"/>
      <sheetName val="CHITIET VL-NC-TT1p"/>
      <sheetName val="lkbv"/>
      <sheetName val="DON GIA"/>
      <sheetName val="TONGKE1P"/>
      <sheetName val="TONGKE1P (2)"/>
      <sheetName val="LKVT-1P"/>
      <sheetName val="VC DD1PHA "/>
      <sheetName val="t-h TT1P (2)"/>
      <sheetName val="TDTKP (2)"/>
      <sheetName val="Dinh ngh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THOP95"/>
      <sheetName val="LKVL-CK-HT-GD1"/>
      <sheetName val="TONGKE-HT"/>
    </sheetNames>
    <definedNames>
      <definedName name="NToS"/>
    </definedNames>
    <sheetDataSet>
      <sheetData sheetId="0"/>
      <sheetData sheetId="1"/>
      <sheetData sheetId="2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10000000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amPha"/>
      <sheetName val="MongCai"/>
      <sheetName val="20000000"/>
      <sheetName val="30000000"/>
      <sheetName val="40000000"/>
      <sheetName val="50000000"/>
      <sheetName val="60000000"/>
      <sheetName val="70000000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TH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rich Ngang"/>
      <sheetName val="Danh sach Rieng"/>
      <sheetName val="Dia Diem Thuc Tap"/>
      <sheetName val="De Tai Thuc Tap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0"/>
      <sheetName val="t11"/>
      <sheetName val="t12"/>
      <sheetName val="0103"/>
      <sheetName val="0203"/>
      <sheetName val="th-no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Sheet6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_IBASE2.XLSѝTNHNoi"/>
      <sheetName val="Sheet10"/>
      <sheetName val="Sheet7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Don gia CPM"/>
      <sheetName val="Tong Thieu HD cac CT-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ÇÐ¸î MTL"/>
      <sheetName val="ÇÐ¸î DI"/>
      <sheetName val="ESTI._x0013_Ӥ"/>
      <sheetName val="Chi ti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COMMSUM"/>
      <sheetName val="IBASE"/>
    </sheetNames>
    <sheetDataSet>
      <sheetData sheetId="0"/>
      <sheetData sheetId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</sheetNames>
    <sheetDataSet>
      <sheetData sheetId="0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TOC"/>
      <sheetName val="Report"/>
      <sheetName val="Xaxis"/>
      <sheetName val="A"/>
      <sheetName val="B"/>
      <sheetName val="N"/>
      <sheetName val="H"/>
      <sheetName val="U"/>
      <sheetName val="V"/>
      <sheetName val="C"/>
      <sheetName val="D"/>
      <sheetName val="E"/>
      <sheetName val="F"/>
      <sheetName val="G"/>
      <sheetName val="K"/>
      <sheetName val="L"/>
      <sheetName val="M"/>
      <sheetName val="O"/>
      <sheetName val="P"/>
      <sheetName val="Q"/>
      <sheetName val="R"/>
      <sheetName val="S"/>
      <sheetName val="T"/>
      <sheetName val="W"/>
      <sheetName val="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rph (2)"/>
      <sheetName val="gVL"/>
      <sheetName val="dtoan"/>
      <sheetName val="dap"/>
      <sheetName val="dt-kphi"/>
      <sheetName val="bth-kphi"/>
      <sheetName val="gpmb"/>
      <sheetName val="dtoan -ctiet"/>
      <sheetName val="dt-kphi-iso-tong"/>
      <sheetName val="dt-kphi-iso-ctiet"/>
      <sheetName val="CRC"/>
      <sheetName val="GIATRI-DAILY"/>
      <sheetName val="NVBH KHAC"/>
      <sheetName val="NVBH HOAN"/>
      <sheetName val="TONKHODAILY"/>
      <sheetName val="XL4Test5"/>
      <sheetName val="gia"/>
      <sheetName val="PTDG"/>
      <sheetName val="sut&lt;100"/>
      <sheetName val="sut duong"/>
      <sheetName val="sut am"/>
      <sheetName val="bu lun"/>
      <sheetName val="xoi lo chan ke"/>
      <sheetName val="TH"/>
      <sheetName val="THKL"/>
      <sheetName val="GTXL"/>
      <sheetName val="TDT"/>
      <sheetName val="00000000"/>
      <sheetName val="10000000"/>
      <sheetName val="gvt"/>
      <sheetName val="ATGT"/>
      <sheetName val="DG-TH"/>
      <sheetName val="Tuong-chan"/>
      <sheetName val="Dau-cong"/>
      <sheetName val="dtoan (4)"/>
      <sheetName val="tmdtu"/>
      <sheetName val="Sheet3"/>
      <sheetName val="XL4Poppy"/>
      <sheetName val="nhan cong"/>
      <sheetName val="dt-kphi (2)"/>
      <sheetName val="dt-kphi-ctiet"/>
      <sheetName val="KluongKm2,4"/>
      <sheetName val="B.cao"/>
      <sheetName val="T.tiet"/>
      <sheetName val="T.N"/>
      <sheetName val="Congty"/>
      <sheetName val="VPPN"/>
      <sheetName val="XN74"/>
      <sheetName val="XN54"/>
      <sheetName val="XN33"/>
      <sheetName val="NK96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x"/>
      <sheetName val="XXXXXXX0"/>
      <sheetName val="XXXXXXX1"/>
      <sheetName val="20000000"/>
      <sheetName val="30000000"/>
      <sheetName val="Sheet2"/>
      <sheetName val="dn"/>
      <sheetName val="DU TOAN"/>
      <sheetName val="CHI TIET"/>
      <sheetName val="KLnt"/>
      <sheetName val="PHAN TICH"/>
      <sheetName val="TSCD DUNG CHUNG "/>
      <sheetName val="KHKHAUHAOTSCHUNG"/>
      <sheetName val="TSCDTOAN NHA MAY"/>
      <sheetName val="CPSXTOAN BO SP"/>
      <sheetName val="PBCPCHUNG CHO CAC DTUONG"/>
      <sheetName val="Sheet1"/>
      <sheetName val="YEU TO CONG"/>
      <sheetName val="TD 3DIEM"/>
      <sheetName val="TD 2DIEM"/>
      <sheetName val=""/>
      <sheetName val="XN79"/>
      <sheetName val="CTM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-pt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Sheet3 (2)"/>
      <sheetName val="dt-iphi"/>
      <sheetName val="`u lun"/>
      <sheetName val="tra-vat-lieu"/>
      <sheetName val="DGduong"/>
      <sheetName val="ctTBA"/>
      <sheetName val="TO HUNG"/>
      <sheetName val="CONGNHAN NE"/>
      <sheetName val="XINGUYEP"/>
      <sheetName val="TH331"/>
      <sheetName val="Piers of Main Fdyover (1)"/>
      <sheetName val="KKKKKKKK"/>
      <sheetName val="truc ti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POWER ASSUMPTIONS"/>
    </sheetNames>
    <sheetDataSet>
      <sheetData sheetId="0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DI-ESTI"/>
      <sheetName val="gVL"/>
      <sheetName val="THCP"/>
      <sheetName val="BQT"/>
      <sheetName val="RG"/>
      <sheetName val="Sheet3"/>
      <sheetName val="BCVT"/>
      <sheetName val="BKHD"/>
      <sheetName val="XL4Poppy"/>
      <sheetName val="MTL$-INTER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N"/>
      <sheetName val="ND"/>
      <sheetName val="VL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DOAM0654CAS"/>
      <sheetName val="hold5"/>
      <sheetName val="hold6"/>
      <sheetName val="NEW-PANEL"/>
      <sheetName val="C_ngty"/>
      <sheetName val=""/>
      <sheetName val="tra-vat-lieu"/>
      <sheetName val="KKKKKKKK"/>
      <sheetName val="科目余额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KluongKm2,4"/>
      <sheetName val="B.cao"/>
      <sheetName val="T.tiet"/>
      <sheetName val="T.N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To trinh"/>
      <sheetName val="bang2"/>
      <sheetName val="coHoan"/>
      <sheetName val="Congty"/>
      <sheetName val="VPPN"/>
      <sheetName val="XN74"/>
      <sheetName val="XN54"/>
      <sheetName val="XN33"/>
      <sheetName val="NK96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C.     Lang"/>
      <sheetName val="XN79"/>
      <sheetName val="CTMT"/>
      <sheetName val="boHoan"/>
      <sheetName val="QL1A-QL1Q moi"/>
      <sheetName val="KH-Q1,Q2,01"/>
      <sheetName val="gVL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DG CAࡕ"/>
      <sheetName val="SL)NC-MB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HK1"/>
      <sheetName val="HK2"/>
      <sheetName val="CANAM"/>
      <sheetName val="dmuc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KluongKm2_x000c_4"/>
      <sheetName val="TK331D"/>
      <sheetName val="334 d"/>
      <sheetName val="BDCNH"/>
      <sheetName val="bcdtk"/>
      <sheetName val="BCDKTNH"/>
      <sheetName val="BCDKTTHUE"/>
      <sheetName val="tscd"/>
      <sheetName val="Tojg KLBS"/>
      <sheetName val="C.   ( Lang"/>
      <sheetName val="P_x000c_V"/>
      <sheetName val="DG "/>
      <sheetName val="TTDZ22"/>
      <sheetName val="Maumo)"/>
      <sheetName val="Tonchop"/>
      <sheetName val=""/>
      <sheetName val="KKKKKKKK"/>
      <sheetName val="KKKKKKKK (2)"/>
      <sheetName val="KluongKm2_x005f_x000c_4"/>
      <sheetName val="P_x005f_x000c_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Module4"/>
      <sheetName val="Module3"/>
      <sheetName val="TTDN"/>
      <sheetName val="CCONG"/>
      <sheetName val="NKC"/>
      <sheetName val="BCD"/>
      <sheetName val="BTHCT"/>
      <sheetName val="BCDKT"/>
      <sheetName val="NXTHH"/>
      <sheetName val="BKTT"/>
      <sheetName val="SKTCT"/>
      <sheetName val="BANRA"/>
      <sheetName val="MUAVAO"/>
      <sheetName val="TKTGTGT"/>
      <sheetName val="STK"/>
      <sheetName val="SKTCP"/>
      <sheetName val="SCTCN"/>
      <sheetName val="SCTHH"/>
      <sheetName val="SQTM"/>
      <sheetName val="GTSP"/>
      <sheetName val="SDHD"/>
      <sheetName val="NXTVT"/>
      <sheetName val="PTTC"/>
      <sheetName val="DHV"/>
      <sheetName val="KQKD"/>
      <sheetName val="NOPNS"/>
      <sheetName val="GTGT"/>
      <sheetName val="LCTT"/>
      <sheetName val="PB1562"/>
      <sheetName val="LUONG"/>
      <sheetName val="TSCD"/>
      <sheetName val="B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Lkhuat-G3"/>
      <sheetName val="TL rieng"/>
      <sheetName val="CThep-G3"/>
      <sheetName val="CThep-G4 G4B G5"/>
      <sheetName val="Khuon nap"/>
      <sheetName val="Lkhuat-G4B"/>
      <sheetName val="CThep-G6"/>
      <sheetName val="CThep-G6 bo"/>
      <sheetName val="CThep-G3G4G4BG5G6 bosung"/>
      <sheetName val="Lkhuat-G6"/>
      <sheetName val="Lkhuat-G5"/>
      <sheetName val="LKhuat-G4"/>
      <sheetName val="CThep-G62"/>
      <sheetName val="CThep-GoiDem"/>
      <sheetName val="CThep-G3 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</sheetNames>
    <sheetDataSet>
      <sheetData sheetId="0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DANH SACH"/>
      <sheetName val="Sheet1"/>
      <sheetName val="Sheet3"/>
      <sheetName val="00000000"/>
      <sheetName val="10000000"/>
      <sheetName val="VL,NC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Sheet5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Thuc thanh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THKP"/>
      <sheetName val="PHAN TICH`VAT TU"/>
      <sheetName val="GVT"/>
      <sheetName val="Tongke"/>
      <sheetName val="DO AM DT"/>
      <sheetName val="Sheet2"/>
      <sheetName val="Luong T1- 03"/>
      <sheetName val="Luong T2- 03"/>
      <sheetName val="Luong T3- 03"/>
      <sheetName val="MTP"/>
      <sheetName val="KKKKKK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Tra_bang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DTC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gVL"/>
      <sheetName val="px2,tb-t,"/>
      <sheetName val="NXT-rT"/>
      <sheetName val="KKKKKK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tra-vat-lieu"/>
      <sheetName val="bravo41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  <sheetName val="DOAM0654CAS"/>
      <sheetName val="hold5"/>
      <sheetName val="hold6"/>
      <sheetName val="gvl"/>
      <sheetName val="DTCT"/>
      <sheetName val="Tra_bang"/>
      <sheetName val="KKKKKK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Dinh nghia"/>
      <sheetName val="Huong dan"/>
      <sheetName val="HHTT"/>
      <sheetName val="Hinh thuc HTHH"/>
      <sheetName val="Bang phan tru TT 3 pha "/>
      <sheetName val="Bang phan tru TT 1 pha"/>
      <sheetName val="Bang phan tru HTDL"/>
      <sheetName val="Bang phan tru HTHH"/>
      <sheetName val="Liet ke vat tu DZTT 3 pha"/>
      <sheetName val="Liet ke vat tu DZTT 1 pha"/>
      <sheetName val="Liet ke vat tu DZHTDL"/>
      <sheetName val="Liet ke vat tu DZHTHH"/>
      <sheetName val="Tong ke 3 pha"/>
      <sheetName val="Liet ke 3 pha"/>
      <sheetName val="Liet ke HTDL"/>
      <sheetName val="Sheet1"/>
      <sheetName val="XL4Poppy"/>
      <sheetName val="Tong ke 3 pha PHU TAN"/>
      <sheetName val="Tong ke 3 pha AN PHU"/>
      <sheetName val="Liet ke 3 pha PHU TAN"/>
      <sheetName val="Liet ke 3 pha AN PHU"/>
      <sheetName val="00000000"/>
      <sheetName val="10000000"/>
      <sheetName val=""/>
      <sheetName val="KKKKKK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TDTKP"/>
      <sheetName val="DK-KH"/>
      <sheetName val="DG"/>
    </sheetNames>
    <sheetDataSet>
      <sheetData sheetId="0"/>
      <sheetData sheetId="1"/>
      <sheetData sheetId="2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3月份账龄分析"/>
      <sheetName val="4月份账龄分析"/>
      <sheetName val="Sheet2"/>
      <sheetName val="Sheet3"/>
      <sheetName val="UFPrn20070508073140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p"/>
      <sheetName val="TM"/>
      <sheetName val="Tonghop"/>
      <sheetName val="TH-XL"/>
      <sheetName val="TH-thbi"/>
      <sheetName val="TH-khac"/>
      <sheetName val="Lai-XD"/>
      <sheetName val="TH-lapdien"/>
      <sheetName val="VL-dien"/>
      <sheetName val="DT-dien"/>
      <sheetName val="TH-TN"/>
      <sheetName val="DT-TN"/>
      <sheetName val="TH-XLapDZ"/>
      <sheetName val="VL-Dnchinh"/>
      <sheetName val="LapdienChinh"/>
      <sheetName val="THKP-XD-chinh"/>
      <sheetName val="DT-XD-chinh"/>
      <sheetName val="XD-chinh"/>
      <sheetName val="TH-tam"/>
      <sheetName val="VL-DnTam"/>
      <sheetName val="Lapdientam"/>
      <sheetName val="THKP-XD.tam"/>
      <sheetName val="DT-XD.tam"/>
      <sheetName val="XD.tam"/>
      <sheetName val="00000000"/>
      <sheetName val="00000001"/>
      <sheetName val="00000002"/>
      <sheetName val="00000003"/>
      <sheetName val="TH_X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97.xml><?xml version="1.0" encoding="utf-8"?>
<externalLink xmlns="http://schemas.openxmlformats.org/spreadsheetml/2006/main">
  <externalBook xmlns:r="http://schemas.openxmlformats.org/officeDocument/2006/relationships" r:id="rId1">
    <sheetNames>
      <sheetName val="CVC"/>
      <sheetName val="TVL"/>
      <sheetName val="ptdg"/>
      <sheetName val="DTCT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  <sheetName val="dtct cong"/>
      <sheetName val="NXT T.bi"/>
      <sheetName val="BC NXT phone"/>
      <sheetName val="KHAI THUE"/>
      <sheetName val="BC TH SD HOA DON"/>
      <sheetName val="Mua vào HD TT"/>
      <sheetName val="Mua vao 5%"/>
      <sheetName val="BK MUA VAO 10%"/>
      <sheetName val="BK BAN RA"/>
      <sheetName val="Thuc thanh"/>
      <sheetName val="THCT"/>
      <sheetName val="TT04"/>
      <sheetName val=""/>
      <sheetName val="KKKKKKKK"/>
      <sheetName val="phuluc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98.xml><?xml version="1.0" encoding="utf-8"?>
<externalLink xmlns="http://schemas.openxmlformats.org/spreadsheetml/2006/main">
  <externalBook xmlns:r="http://schemas.openxmlformats.org/officeDocument/2006/relationships" r:id="rId1">
    <sheetNames>
      <sheetName val="工場データ処理"/>
    </sheetNames>
    <definedNames>
      <definedName name="デｰタ年月"/>
      <definedName name="閉じる"/>
      <definedName name="選択_B517"/>
      <definedName name="選択_D510"/>
      <definedName name="選択_M32"/>
      <definedName name="選択_M95"/>
      <definedName name="選択_P30"/>
      <definedName name="選択_R34"/>
      <definedName name="選択_T32"/>
      <definedName name="選択_V01"/>
      <definedName name="選択_W32"/>
      <definedName name="選択_W33"/>
    </definedNames>
    <sheetDataSet>
      <sheetData sheetId="0"/>
    </sheetDataSet>
  </externalBook>
</externalLink>
</file>

<file path=xl/externalLinks/externalLink99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本年收入合计"/>
      <sheetName val="01.增值税"/>
      <sheetName val="03.营业税"/>
      <sheetName val="04.企业所得税"/>
      <sheetName val="07.个人所得税"/>
      <sheetName val="08.资源税"/>
      <sheetName val="09.投调税"/>
      <sheetName val="10.城建税"/>
      <sheetName val="11.房产税"/>
      <sheetName val="12.印花税"/>
      <sheetName val="13.城镇土地使用税"/>
      <sheetName val="14.土地增值税"/>
      <sheetName val="15.车船使用和牌照税"/>
      <sheetName val="25.屠宰税"/>
      <sheetName val="30.农业税"/>
      <sheetName val="31.烟叶农特税"/>
      <sheetName val="33.耕地占用税"/>
      <sheetName val="34.契税"/>
      <sheetName val="40.经营收益"/>
      <sheetName val="41.亏损补贴"/>
      <sheetName val="42.行政性收费"/>
      <sheetName val="43.罚没收入"/>
      <sheetName val="70.专项收入"/>
      <sheetName val="71.其他收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0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</sheetNames>
    <sheetDataSet>
      <sheetData sheetId="0"/>
      <sheetData sheetId="1"/>
    </sheetDataSet>
  </externalBook>
</externalLink>
</file>

<file path=xl/externalLinks/externalLink101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</sheetNames>
    <sheetDataSet>
      <sheetData sheetId="0"/>
      <sheetData sheetId="1"/>
    </sheetDataSet>
  </externalBook>
</externalLink>
</file>

<file path=xl/externalLinks/externalLink102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03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</sheetNames>
    <sheetDataSet>
      <sheetData sheetId="0"/>
    </sheetDataSet>
  </externalBook>
</externalLink>
</file>

<file path=xl/externalLinks/externalLink104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</sheetNames>
    <sheetDataSet>
      <sheetData sheetId="0"/>
    </sheetDataSet>
  </externalBook>
</externalLink>
</file>

<file path=xl/externalLinks/externalLink105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</sheetNames>
    <sheetDataSet>
      <sheetData sheetId="0"/>
    </sheetDataSet>
  </externalBook>
</externalLink>
</file>

<file path=xl/externalLinks/externalLink10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行政编制"/>
      <sheetName val="公检法司编制"/>
      <sheetName val="行政和公检法司人数"/>
    </sheetNames>
    <sheetDataSet>
      <sheetData sheetId="0"/>
      <sheetData sheetId="1"/>
      <sheetData sheetId="2"/>
      <sheetData sheetId="3"/>
    </sheetDataSet>
  </externalBook>
</externalLink>
</file>

<file path=xl/externalLinks/externalLink107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08.xml><?xml version="1.0" encoding="utf-8"?>
<externalLink xmlns="http://schemas.openxmlformats.org/spreadsheetml/2006/main">
  <externalBook xmlns:r="http://schemas.openxmlformats.org/officeDocument/2006/relationships" r:id="rId1">
    <sheetNames>
      <sheetName val="管理图面1"/>
    </sheetNames>
    <sheetDataSet>
      <sheetData sheetId="0"/>
    </sheetDataSet>
  </externalBook>
</externalLink>
</file>

<file path=xl/externalLinks/externalLink109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1"/>
      <sheetName val="单位信息2"/>
      <sheetName val="非税征收"/>
      <sheetName val="政府采购"/>
      <sheetName val="基本支出预算"/>
      <sheetName val="项目预算"/>
      <sheetName val="成本性预算"/>
      <sheetName val="收支预算总表"/>
      <sheetName val="编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10.xml><?xml version="1.0" encoding="utf-8"?>
<externalLink xmlns="http://schemas.openxmlformats.org/spreadsheetml/2006/main">
  <externalBook xmlns:r="http://schemas.openxmlformats.org/officeDocument/2006/relationships" r:id="rId1">
    <sheetNames>
      <sheetName val="农业人口"/>
    </sheetNames>
    <sheetDataSet>
      <sheetData sheetId="0"/>
    </sheetDataSet>
  </externalBook>
</externalLink>
</file>

<file path=xl/externalLinks/externalLink111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</sheetNames>
    <sheetDataSet>
      <sheetData sheetId="0"/>
    </sheetDataSet>
  </externalBook>
</externalLink>
</file>

<file path=xl/externalLinks/externalLink112.xml><?xml version="1.0" encoding="utf-8"?>
<externalLink xmlns="http://schemas.openxmlformats.org/spreadsheetml/2006/main">
  <externalBook xmlns:r="http://schemas.openxmlformats.org/officeDocument/2006/relationships" r:id="rId1">
    <sheetNames>
      <sheetName val="科目余额表"/>
      <sheetName val="科目余额表 (2)"/>
    </sheetNames>
    <sheetDataSet>
      <sheetData sheetId="0"/>
      <sheetData sheetId="1"/>
    </sheetDataSet>
  </externalBook>
</externalLink>
</file>

<file path=xl/externalLinks/externalLink11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</sheetNames>
    <sheetDataSet>
      <sheetData sheetId="0"/>
      <sheetData sheetId="1"/>
    </sheetDataSet>
  </externalBook>
</externalLink>
</file>

<file path=xl/externalLinks/externalLink11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事业发展"/>
    </sheetNames>
    <sheetDataSet>
      <sheetData sheetId="0"/>
      <sheetData sheetId="1"/>
    </sheetDataSet>
  </externalBook>
</externalLink>
</file>

<file path=xl/externalLinks/externalLink115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</sheetNames>
    <sheetDataSet>
      <sheetData sheetId="0"/>
    </sheetDataSet>
  </externalBook>
</externalLink>
</file>

<file path=xl/externalLinks/externalLink116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录入表"/>
      <sheetName val="人员信息录入表"/>
      <sheetName val="基础编码"/>
    </sheetNames>
    <sheetDataSet>
      <sheetData sheetId="0"/>
      <sheetData sheetId="1"/>
      <sheetData sheetId="2"/>
    </sheetDataSet>
  </externalBook>
</externalLink>
</file>

<file path=xl/externalLinks/externalLink117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</sheetNames>
    <sheetDataSet>
      <sheetData sheetId="0"/>
    </sheetDataSet>
  </externalBook>
</externalLink>
</file>

<file path=xl/externalLinks/externalLink118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/>
    </sheetDataSet>
  </externalBook>
</externalLink>
</file>

<file path=xl/externalLinks/externalLink119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</sheetNames>
    <sheetDataSet>
      <sheetData sheetId="0"/>
      <sheetData sheetId="1"/>
    </sheetDataSet>
  </externalBook>
</externalLink>
</file>

<file path=xl/externalLinks/externalLink120.xml><?xml version="1.0" encoding="utf-8"?>
<externalLink xmlns="http://schemas.openxmlformats.org/spreadsheetml/2006/main">
  <externalBook xmlns:r="http://schemas.openxmlformats.org/officeDocument/2006/relationships" r:id="rId1">
    <sheetNames>
      <sheetName val="总人口"/>
    </sheetNames>
    <sheetDataSet>
      <sheetData sheetId="0"/>
    </sheetDataSet>
  </externalBook>
</externalLink>
</file>

<file path=xl/externalLinks/externalLink121.xml><?xml version="1.0" encoding="utf-8"?>
<externalLink xmlns="http://schemas.openxmlformats.org/spreadsheetml/2006/main">
  <externalBook xmlns:r="http://schemas.openxmlformats.org/officeDocument/2006/relationships" r:id="rId1">
    <sheetNames>
      <sheetName val="PNT-QUOT-#3"/>
      <sheetName val="COAT&amp;WRAP-QIOT-#3"/>
      <sheetName val="XL4Poppy"/>
      <sheetName val="So Do"/>
      <sheetName val="KTTSCD - DLNA"/>
      <sheetName val="Sheet1"/>
      <sheetName val="quÝ1"/>
      <sheetName val="00000000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2"/>
      <sheetName val="Sheet3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fOOD"/>
      <sheetName val="FORM hc"/>
      <sheetName val="FORM pc"/>
      <sheetName val="CamPha"/>
      <sheetName val="MongCai"/>
      <sheetName val="70000000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1"/>
      <sheetName val="t2"/>
      <sheetName val="t3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th"/>
      <sheetName val="5 nam (tach)"/>
      <sheetName val="5 nam (tach) (2)"/>
      <sheetName val="KH 2003"/>
      <sheetName val="PNT_QUOT__3"/>
      <sheetName val="COAT_WRAP_QIOT__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H  goi 4-x"/>
      <sheetName val="TH Ky Anh"/>
      <sheetName val="Sheet2 (2)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phan tich DG"/>
      <sheetName val="gia vat lieu"/>
      <sheetName val="gia xe may"/>
      <sheetName val="gia nhan cong"/>
      <sheetName val="XL4Test5"/>
      <sheetName val="Bia"/>
      <sheetName val="Tm"/>
      <sheetName val="THKP"/>
      <sheetName val="DGi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CV den trong to聮g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PNT-QUOT-D150#3"/>
      <sheetName val="PNT-QUOT-H153#3"/>
      <sheetName val="PNT-QUOT-K152#3"/>
      <sheetName val="PNT-QUOT-H146#3"/>
      <sheetName val="Oð mai 279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m27' - Km278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SOLIEU"/>
      <sheetName val="TINHTOAN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BangTH"/>
      <sheetName val="Xaylap "/>
      <sheetName val="Nhan cong"/>
      <sheetName val="Thietbi"/>
      <sheetName val="Diengiai"/>
      <sheetName val="Vanchuyen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Shedt1"/>
      <sheetName val="_x0012_0000000"/>
      <sheetName val="T_x000b_331"/>
      <sheetName val="XLÇ_x0015_oppy"/>
      <sheetName val="p0000000"/>
      <sheetName val="Song ban 0,7x0,7"/>
      <sheetName val="Cong ban 0,8x ,8"/>
      <sheetName val=""/>
      <sheetName val="KKKKKKKK"/>
      <sheetName val="CD-실적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</sheetDataSet>
  </externalBook>
</externalLink>
</file>

<file path=xl/externalLinks/externalLink122.xml><?xml version="1.0" encoding="utf-8"?>
<externalLink xmlns="http://schemas.openxmlformats.org/spreadsheetml/2006/main">
  <externalBook xmlns:r="http://schemas.openxmlformats.org/officeDocument/2006/relationships" r:id="rId1">
    <sheetNames>
      <sheetName val="BOQ FORM FOR INQUIRY"/>
      <sheetName val="FORM OF PROPOSAL RFP-003"/>
      <sheetName val="__-BLDG"/>
      <sheetName val="_______-BLDG"/>
      <sheetName val="HUNG"/>
      <sheetName val="THO"/>
      <sheetName val="HOA"/>
      <sheetName val="TINH"/>
      <sheetName val="THONG"/>
      <sheetName val="XXXXXXXX"/>
      <sheetName val="XXXXXXX0"/>
      <sheetName val="XXXXXXX1"/>
      <sheetName val="Apr1"/>
      <sheetName val="Apr2"/>
      <sheetName val="Apr3"/>
      <sheetName val="Apr4"/>
      <sheetName val="Apr5"/>
      <sheetName val="Apr7"/>
      <sheetName val="Apr8"/>
      <sheetName val="Apr9"/>
      <sheetName val="Sheet1"/>
      <sheetName val="XL4Poppy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Outlets"/>
      <sheetName val="PGs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2001"/>
      <sheetName val="2002"/>
      <sheetName val="Tong hop"/>
      <sheetName val="________BLDG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00000000"/>
      <sheetName val="THANG1"/>
      <sheetName val="THANG2"/>
      <sheetName val="THANG3"/>
      <sheetName val="THANG4"/>
      <sheetName val="THANG5"/>
      <sheetName val="THANG6"/>
      <sheetName val="THANG7"/>
      <sheetName val="THANG 8"/>
      <sheetName val="Sheet9"/>
      <sheetName val="Sheet8"/>
      <sheetName val="Sheet7"/>
      <sheetName val="Sheet6"/>
      <sheetName val="Sheet5"/>
      <sheetName val="Sheet4"/>
      <sheetName val="Sheet3"/>
      <sheetName val="Sheet2"/>
      <sheetName val="Tdoi t.truong"/>
      <sheetName val="BC DBKH T5"/>
      <sheetName val="BC DBKH T6"/>
      <sheetName val="BC DBKH T7"/>
      <sheetName val="XL4Test5"/>
      <sheetName val="BCDPS"/>
      <sheetName val="NKC "/>
      <sheetName val="TM1"/>
      <sheetName val="SC 111"/>
      <sheetName val="NH"/>
      <sheetName val="SC 131"/>
      <sheetName val="SC 133"/>
      <sheetName val="SC 141"/>
      <sheetName val="SC 152"/>
      <sheetName val="SC154"/>
      <sheetName val="SC 331"/>
      <sheetName val="SC333"/>
      <sheetName val="Sc 334"/>
      <sheetName val="SC 411"/>
      <sheetName val="SC 511"/>
      <sheetName val="SC 642 loan"/>
      <sheetName val="SCT642"/>
      <sheetName val="211A"/>
      <sheetName val="211B"/>
      <sheetName val="SCT511"/>
      <sheetName val="SCT627"/>
      <sheetName val="SCT154"/>
      <sheetName val="Hoi phu nu"/>
      <sheetName val="4p1"/>
      <sheetName val="4P"/>
      <sheetName val="Schneider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ien do thi cong"/>
      <sheetName val="Bia du toan"/>
      <sheetName val="Tro giup"/>
      <sheetName val="Config"/>
      <sheetName val="Bia "/>
      <sheetName val="Muc luc"/>
      <sheetName val="Thuyet minh PA1"/>
      <sheetName val="kl xaychan khay"/>
      <sheetName val="_¬’P‰¿ì¬_-BLDG"/>
      <sheetName val="_¬P¿ì¬_-BLDG"/>
      <sheetName val="_쒕_-BLDG"/>
      <sheetName val="Q1-02"/>
      <sheetName val="Q2-02"/>
      <sheetName val="Q3-02"/>
      <sheetName val="GVL"/>
      <sheetName val="tam"/>
      <sheetName val="PTDG"/>
      <sheetName val="DTCT"/>
      <sheetName val="DGBQ"/>
      <sheetName val="DGDT"/>
      <sheetName val="Gia trung thau"/>
      <sheetName val="Thanh toan dot 1"/>
      <sheetName val="DTXL"/>
      <sheetName val="THXL"/>
      <sheetName val="dieuphoida"/>
      <sheetName val="dieuphoidat"/>
      <sheetName val="10000000"/>
      <sheetName val="____-BLDG"/>
      <sheetName val="Phan tich VT"/>
      <sheetName val="TKe VT"/>
      <sheetName val="Du tru Vat tu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_þÎ£O__þÎ_-BLDG"/>
      <sheetName val="___¡¯P¡ë__¨¬___-BLDG"/>
      <sheetName val="_þÎ£O____-BLDG"/>
      <sheetName val="SC 231"/>
      <sheetName val="SC 410"/>
      <sheetName val="Mau 1"/>
      <sheetName val="Mau so 2"/>
      <sheetName val="Mau so 3"/>
      <sheetName val="Mau so 7"/>
      <sheetName val="Mau so 8"/>
      <sheetName val="Mau so 9 da tru 45;54"/>
      <sheetName val="Mau so 9 45;54"/>
      <sheetName val="Mau 9 "/>
      <sheetName val="Mau 9 goc"/>
      <sheetName val="Mau 10"/>
      <sheetName val="Mau so 11"/>
      <sheetName val="_+Invoice!$DF$57_-BLDG"/>
      <sheetName val="BOQ FORM FOR INQÕIRY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Sheet1 (3)"/>
      <sheetName val="C 111"/>
      <sheetName val="Sheet10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LUONG CHO HUU"/>
      <sheetName val="thu BHXH,YT"/>
      <sheetName val="Phan bo"/>
      <sheetName val="Luong T5-04"/>
      <sheetName val="THLK2"/>
      <sheetName val="___á¯P¡ë__¨¬___-BLDG"/>
      <sheetName val=""/>
      <sheetName val="KKKKKKKK"/>
      <sheetName val="ZZZXXCK35KANRI"/>
      <sheetName val="MTP"/>
      <sheetName val="CD-실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</sheetDataSet>
  </externalBook>
</externalLink>
</file>

<file path=xl/externalLinks/externalLink123.xml><?xml version="1.0" encoding="utf-8"?>
<externalLink xmlns="http://schemas.openxmlformats.org/spreadsheetml/2006/main">
  <externalBook xmlns:r="http://schemas.openxmlformats.org/officeDocument/2006/relationships" r:id="rId1">
    <sheetNames>
      <sheetName val="진행 DATA (2)"/>
      <sheetName val="Sheet1"/>
      <sheetName val="Sheet2"/>
      <sheetName val="Sheet3"/>
      <sheetName val="Cover"/>
      <sheetName val="관리방안"/>
      <sheetName val="부서별 진행계획(부평프레스)"/>
      <sheetName val="부서별 진행계획(Team용)"/>
      <sheetName val="#REF"/>
      <sheetName val="등록의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4.xml><?xml version="1.0" encoding="utf-8"?>
<externalLink xmlns="http://schemas.openxmlformats.org/spreadsheetml/2006/main">
  <externalBook xmlns:r="http://schemas.openxmlformats.org/officeDocument/2006/relationships" r:id="rId1">
    <sheetNames>
      <sheetName val="HD-XUAT"/>
      <sheetName val="THU-TIEN"/>
      <sheetName val="CONG-NO"/>
      <sheetName val="XL4Poppy"/>
      <sheetName val=""/>
      <sheetName val="KKKKKKKK"/>
      <sheetName val="Bang 2B"/>
      <sheetName val="CD-실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25.xml><?xml version="1.0" encoding="utf-8"?>
<externalLink xmlns="http://schemas.openxmlformats.org/spreadsheetml/2006/main">
  <externalBook xmlns:r="http://schemas.openxmlformats.org/officeDocument/2006/relationships" r:id="rId1">
    <sheetNames>
      <sheetName val="MTP"/>
      <sheetName val="Sheet1"/>
      <sheetName val="Sheet6"/>
      <sheetName val="Sheet2"/>
      <sheetName val="Sheet7"/>
      <sheetName val="Sheet4"/>
      <sheetName val="Sheet5"/>
      <sheetName val="Sheet3"/>
      <sheetName val="XL4Poppy"/>
      <sheetName val="(1)TK_ThueGTGT_Thang"/>
      <sheetName val=""/>
      <sheetName val="KKKKKKKK"/>
      <sheetName val="진행 DATA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6.xml><?xml version="1.0" encoding="utf-8"?>
<externalLink xmlns="http://schemas.openxmlformats.org/spreadsheetml/2006/main">
  <externalBook xmlns:r="http://schemas.openxmlformats.org/officeDocument/2006/relationships" r:id="rId1">
    <sheetNames>
      <sheetName val="MTP"/>
      <sheetName val="CD-실적"/>
    </sheetNames>
    <sheetDataSet>
      <sheetData sheetId="0" refreshError="1"/>
      <sheetData sheetId="1" refreshError="1"/>
    </sheetDataSet>
  </externalBook>
</externalLink>
</file>

<file path=xl/externalLinks/externalLink127.xml><?xml version="1.0" encoding="utf-8"?>
<externalLink xmlns="http://schemas.openxmlformats.org/spreadsheetml/2006/main">
  <externalBook xmlns:r="http://schemas.openxmlformats.org/officeDocument/2006/relationships" r:id="rId1">
    <sheetNames>
      <sheetName val="MTP"/>
      <sheetName val="VT"/>
      <sheetName val="NC"/>
      <sheetName val="pldt"/>
      <sheetName val="TH"/>
      <sheetName val="XD"/>
      <sheetName val="XD1"/>
      <sheetName val="Sheet1"/>
      <sheetName val="Sheet6"/>
      <sheetName val="Sheet2"/>
      <sheetName val="Sheet7"/>
      <sheetName val="Sheet4"/>
      <sheetName val="Sheet5"/>
      <sheetName val="Sheet3"/>
      <sheetName val="XL4Poppy"/>
      <sheetName val="(1)TK_ThueGTGT_Thang"/>
      <sheetName val="01"/>
      <sheetName val="02"/>
      <sheetName val="03"/>
      <sheetName val="07"/>
      <sheetName val="08"/>
      <sheetName val="09"/>
      <sheetName val="XL (2)"/>
      <sheetName val="XL"/>
      <sheetName val="XDCB"/>
      <sheetName val="TN"/>
      <sheetName val="PBC"/>
      <sheetName val="PBC (2)"/>
      <sheetName val="BIATK"/>
      <sheetName val="BIADT"/>
      <sheetName val="LAP"/>
      <sheetName val="TONG"/>
      <sheetName val="00000000"/>
      <sheetName val="10000000"/>
      <sheetName val=""/>
      <sheetName val="KKKKKKKK"/>
      <sheetName val="PNT-QUOT-#3"/>
      <sheetName val="COAT&amp;WRAP-QIOT-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28.xml><?xml version="1.0" encoding="utf-8"?>
<externalLink xmlns="http://schemas.openxmlformats.org/spreadsheetml/2006/main">
  <externalBook xmlns:r="http://schemas.openxmlformats.org/officeDocument/2006/relationships" r:id="rId1">
    <sheetNames>
      <sheetName val="MTP"/>
      <sheetName val="SCH 4"/>
    </sheetNames>
    <sheetDataSet>
      <sheetData sheetId="0" refreshError="1"/>
      <sheetData sheetId="1" refreshError="1"/>
    </sheetDataSet>
  </externalBook>
</externalLink>
</file>

<file path=xl/externalLinks/externalLink129.xml><?xml version="1.0" encoding="utf-8"?>
<externalLink xmlns="http://schemas.openxmlformats.org/spreadsheetml/2006/main">
  <externalBook xmlns:r="http://schemas.openxmlformats.org/officeDocument/2006/relationships" r:id="rId1">
    <sheetNames>
      <sheetName val="MTP"/>
      <sheetName val="VT"/>
      <sheetName val="NC"/>
      <sheetName val="__-BLDG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0.xml><?xml version="1.0" encoding="utf-8"?>
<externalLink xmlns="http://schemas.openxmlformats.org/spreadsheetml/2006/main">
  <externalBook xmlns:r="http://schemas.openxmlformats.org/officeDocument/2006/relationships" r:id="rId1">
    <sheetNames>
      <sheetName val="MTP"/>
      <sheetName val="진행 DATA (2)"/>
    </sheetNames>
    <sheetDataSet>
      <sheetData sheetId="0" refreshError="1"/>
      <sheetData sheetId="1" refreshError="1"/>
    </sheetDataSet>
  </externalBook>
</externalLink>
</file>

<file path=xl/externalLinks/externalLink131.xml><?xml version="1.0" encoding="utf-8"?>
<externalLink xmlns="http://schemas.openxmlformats.org/spreadsheetml/2006/main">
  <externalBook xmlns:r="http://schemas.openxmlformats.org/officeDocument/2006/relationships" r:id="rId1">
    <sheetNames>
      <sheetName val="MTP"/>
      <sheetName val="Dinh nghia"/>
      <sheetName val="Chiet tinh dz35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2.xml><?xml version="1.0" encoding="utf-8"?>
<externalLink xmlns="http://schemas.openxmlformats.org/spreadsheetml/2006/main">
  <externalBook xmlns:r="http://schemas.openxmlformats.org/officeDocument/2006/relationships" r:id="rId1">
    <sheetNames>
      <sheetName val="MTP"/>
      <sheetName val="LKVL-CK-HT-GD1"/>
      <sheetName val="TONGKE-H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3.xml><?xml version="1.0" encoding="utf-8"?>
<externalLink xmlns="http://schemas.openxmlformats.org/spreadsheetml/2006/main">
  <externalBook xmlns:r="http://schemas.openxmlformats.org/officeDocument/2006/relationships" r:id="rId1">
    <sheetNames>
      <sheetName val="1VT"/>
      <sheetName val="1NC"/>
      <sheetName val="Sheet1"/>
      <sheetName val="NHOMVTU"/>
      <sheetName val="MTP"/>
      <sheetName val="MTP_OLD"/>
      <sheetName val="MTP1"/>
      <sheetName val="CHITIET"/>
      <sheetName val="TONGKE3p "/>
      <sheetName val="HD-XU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4.xml><?xml version="1.0" encoding="utf-8"?>
<externalLink xmlns="http://schemas.openxmlformats.org/spreadsheetml/2006/main">
  <externalBook xmlns:r="http://schemas.openxmlformats.org/officeDocument/2006/relationships" r:id="rId1">
    <sheetNames>
      <sheetName val="MTP"/>
      <sheetName val="VT"/>
      <sheetName val="NC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5.xml><?xml version="1.0" encoding="utf-8"?>
<externalLink xmlns="http://schemas.openxmlformats.org/spreadsheetml/2006/main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  <sheetName val="M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7.xml><?xml version="1.0" encoding="utf-8"?>
<externalLink xmlns="http://schemas.openxmlformats.org/spreadsheetml/2006/main">
  <externalBook xmlns:r="http://schemas.openxmlformats.org/officeDocument/2006/relationships" r:id="rId1">
    <sheetNames>
      <sheetName val="bia Dz22"/>
      <sheetName val="TH 22"/>
      <sheetName val="DT DZ 22 Kv"/>
      <sheetName val="DTchi tiet DZ 22 Kv"/>
      <sheetName val="Chiet tinh dz22"/>
      <sheetName val="Thi nghiem 22"/>
      <sheetName val="VC22"/>
      <sheetName val="DTtram "/>
      <sheetName val="DTTC tram "/>
      <sheetName val="Chiet tinh TB, VT"/>
      <sheetName val=" thi nghiemTBA"/>
      <sheetName val="VCVT"/>
      <sheetName val="bia"/>
      <sheetName val="trang bia"/>
      <sheetName val="TH tram"/>
      <sheetName val="M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8.xml><?xml version="1.0" encoding="utf-8"?>
<externalLink xmlns="http://schemas.openxmlformats.org/spreadsheetml/2006/main">
  <externalBook xmlns:r="http://schemas.openxmlformats.org/officeDocument/2006/relationships" r:id="rId1">
    <sheetNames>
      <sheetName val="CD-실적"/>
      <sheetName val="총괄양식"/>
      <sheetName val="CD"/>
      <sheetName val="SALES"/>
      <sheetName val="PRODUCT"/>
      <sheetName val="SUM-전기"/>
      <sheetName val="SUM-기계"/>
      <sheetName val="SUM-공조"/>
      <sheetName val="인원계획"/>
      <sheetName val="SEA(관리)"/>
      <sheetName val="SEA(생산)"/>
      <sheetName val="간접"/>
      <sheetName val="직접"/>
      <sheetName val="SEA(생기)"/>
      <sheetName val="SEA(제기)"/>
      <sheetName val="MH_Util_2"/>
      <sheetName val="MH_Util_1"/>
      <sheetName val="Cost_Reduct'n"/>
      <sheetName val="MH_당월"/>
      <sheetName val="MH_누계"/>
      <sheetName val="부-잔업율(계획)"/>
      <sheetName val="부-잔업율(실적)"/>
      <sheetName val="CD계획(BASIC)"/>
      <sheetName val="CD계획(ROLLING)"/>
      <sheetName val="CD실적"/>
      <sheetName val="국산화"/>
      <sheetName val="LOCAL"/>
      <sheetName val="LPI"/>
      <sheetName val="LPI계획"/>
      <sheetName val="LPI실적"/>
      <sheetName val="MH_Product"/>
      <sheetName val="MH_Graph_HVAC"/>
      <sheetName val="MH_Graph_Jicheon"/>
      <sheetName val="MH_Graph_Str"/>
      <sheetName val="MH_Graph_Brk"/>
      <sheetName val="MH_Graph_Elec"/>
      <sheetName val="MH_Graph_Comp"/>
      <sheetName val="Worst_5_Total"/>
      <sheetName val="Worst_5_STR"/>
      <sheetName val="Worst_5_HVAC"/>
      <sheetName val="Worst_5_Jincheon"/>
      <sheetName val="Worst_5_Brk"/>
      <sheetName val="Worst_5_Comp"/>
      <sheetName val="Worst_5_Elec"/>
      <sheetName val="Unpro_MH"/>
      <sheetName val="표지"/>
      <sheetName val="TOTAL"/>
      <sheetName val="생산(제품)"/>
      <sheetName val="생-판(금액)"/>
      <sheetName val="생산대수"/>
      <sheetName val="재고"/>
      <sheetName val="부-잔업율"/>
      <sheetName val="MH운용(후)"/>
      <sheetName val="인원HV"/>
      <sheetName val="부잔업(BACK)"/>
      <sheetName val="일용직"/>
      <sheetName val="MH운용(전)"/>
      <sheetName val="미투입"/>
      <sheetName val="&amp;&amp;&amp;###&amp;&amp;&amp;"/>
      <sheetName val="재고BACK"/>
      <sheetName val="CD,투자"/>
      <sheetName val="인원V"/>
      <sheetName val="LINE "/>
      <sheetName val="4월인원"/>
      <sheetName val="4월인건비"/>
      <sheetName val="Worst^5_Jincheon"/>
      <sheetName val="생-판(금액"/>
      <sheetName val="°À"/>
      <sheetName val="ÐÆH"/>
      <sheetName val=""/>
      <sheetName val="°À³_x0018_Â_x0002_"/>
      <sheetName val="_x0004_È)"/>
      <sheetName val="M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39.xml><?xml version="1.0" encoding="utf-8"?>
<externalLink xmlns="http://schemas.openxmlformats.org/spreadsheetml/2006/main">
  <externalBook xmlns:r="http://schemas.openxmlformats.org/officeDocument/2006/relationships" r:id="rId1">
    <sheetNames>
      <sheetName val="Tong hop"/>
      <sheetName val="truc tiep"/>
      <sheetName val="phu tro"/>
      <sheetName val="THANH PHAM"/>
      <sheetName val="gian tiep"/>
      <sheetName val="CHI TIET"/>
      <sheetName val="XL4Poppy"/>
      <sheetName val=""/>
      <sheetName val="KKKKKKKK"/>
      <sheetName val="M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0.xml><?xml version="1.0" encoding="utf-8"?>
<externalLink xmlns="http://schemas.openxmlformats.org/spreadsheetml/2006/main">
  <externalBook xmlns:r="http://schemas.openxmlformats.org/officeDocument/2006/relationships" r:id="rId1">
    <sheetNames>
      <sheetName val="ND"/>
      <sheetName val="TN"/>
      <sheetName val="THN"/>
      <sheetName val="CAMAY"/>
      <sheetName val="VL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NHALCONGduong"/>
      <sheetName val="Congty"/>
      <sheetName val="VPPN"/>
      <sheetName val="XN74"/>
      <sheetName val="XN54"/>
      <sheetName val="XN33"/>
      <sheetName val="NK96"/>
      <sheetName val="XL4Test5"/>
      <sheetName val="Nhan cong`#_.g"/>
      <sheetName val="Sheet1"/>
      <sheetName val="Sheet2"/>
      <sheetName val="Sheet3"/>
      <sheetName val="CHTT"/>
      <sheetName val=""/>
      <sheetName val="KKKKKKKK"/>
      <sheetName val="KKKKKKKK (2)"/>
      <sheetName val="TNHC"/>
      <sheetName val="M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41.xml><?xml version="1.0" encoding="utf-8"?>
<externalLink xmlns="http://schemas.openxmlformats.org/spreadsheetml/2006/main">
  <externalBook xmlns:r="http://schemas.openxmlformats.org/officeDocument/2006/relationships" r:id="rId1">
    <sheetNames>
      <sheetName val="SW-TEO"/>
      <sheetName val="MTP"/>
    </sheetNames>
    <sheetDataSet>
      <sheetData sheetId="0" refreshError="1"/>
      <sheetData sheetId="1" refreshError="1"/>
    </sheetDataSet>
  </externalBook>
</externalLink>
</file>

<file path=xl/externalLinks/externalLink142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  <sheetName val="HD-XUAT"/>
      <sheetName val="dongia (2)"/>
      <sheetName val="chitimc"/>
      <sheetName val="giathanh1"/>
      <sheetName val="gtrinh"/>
      <sheetName val="lam-moi"/>
      <sheetName val="chitiet"/>
      <sheetName val="DONGIA"/>
      <sheetName val="thao-go"/>
      <sheetName val="dtxl"/>
      <sheetName val="#REF"/>
      <sheetName val="TH XL"/>
      <sheetName val="VC"/>
      <sheetName val="Tiepdia"/>
      <sheetName val="CHITIET VL-NC"/>
      <sheetName val="MTP"/>
      <sheetName val="MT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3.xml><?xml version="1.0" encoding="utf-8"?>
<externalLink xmlns="http://schemas.openxmlformats.org/spreadsheetml/2006/main">
  <externalBook xmlns:r="http://schemas.openxmlformats.org/officeDocument/2006/relationships" r:id="rId1">
    <sheetNames>
      <sheetName val="bang tien luong"/>
      <sheetName val="PHAN TICH VAT TU BIET THU H7"/>
      <sheetName val="bang tien luong (2)"/>
      <sheetName val="BTHDT"/>
      <sheetName val="M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4.xml><?xml version="1.0" encoding="utf-8"?>
<externalLink xmlns="http://schemas.openxmlformats.org/spreadsheetml/2006/main">
  <externalBook xmlns:r="http://schemas.openxmlformats.org/officeDocument/2006/relationships" r:id="rId1">
    <sheetNames>
      <sheetName val="QMCT"/>
      <sheetName val="MTP"/>
    </sheetNames>
    <sheetDataSet>
      <sheetData sheetId="0" refreshError="1"/>
      <sheetData sheetId="1" refreshError="1"/>
    </sheetDataSet>
  </externalBook>
</externalLink>
</file>

<file path=xl/externalLinks/externalLink14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  <sheetName val="DIR"/>
      <sheetName val="P-L"/>
      <sheetName val="DGchitiet "/>
      <sheetName val="giavatu"/>
      <sheetName val="IND"/>
      <sheetName val="MAN"/>
      <sheetName val="EQU"/>
      <sheetName val="MANDET"/>
      <sheetName val="EQUDET"/>
      <sheetName val="TCO"/>
      <sheetName val="XL4Poppy"/>
      <sheetName val=""/>
      <sheetName val="KKKKKKKK"/>
      <sheetName val="MTO REV.2(ARMO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6.xml><?xml version="1.0" encoding="utf-8"?>
<externalLink xmlns="http://schemas.openxmlformats.org/spreadsheetml/2006/main">
  <externalBook xmlns:r="http://schemas.openxmlformats.org/officeDocument/2006/relationships" r:id="rId1">
    <sheetNames>
      <sheetName val="BIA"/>
      <sheetName val="t-h TT35"/>
      <sheetName val="THDT DIEN"/>
      <sheetName val="TKP"/>
      <sheetName val="THKP-HC"/>
      <sheetName val="TONG HOP VL-NC"/>
      <sheetName val="CHITIET VL-NC-TT3p (3)"/>
      <sheetName val="DON GIA"/>
      <sheetName val="TH VL-NC-MTC"/>
      <sheetName val="GIA DO TB"/>
      <sheetName val="CT LAP MBA"/>
      <sheetName val="TH HIEU CHINH"/>
      <sheetName val="CT HIEU CHINH"/>
      <sheetName val="TMINH"/>
      <sheetName val="THXDUNG"/>
      <sheetName val="THVT"/>
      <sheetName val="PT GDV"/>
      <sheetName val="CT XD"/>
      <sheetName val="PTVT"/>
      <sheetName val="MTP"/>
      <sheetName val="chitiet"/>
      <sheetName val="DONGIA"/>
      <sheetName val="Tiepdia"/>
      <sheetName val="CHITIET VL-NC"/>
      <sheetName val="chitimc"/>
      <sheetName val="dongia (2)"/>
      <sheetName val="giathanh1"/>
      <sheetName val="gtrinh"/>
      <sheetName val="lam-moi"/>
      <sheetName val="thao-go"/>
      <sheetName val="dtxl"/>
      <sheetName val="#REF"/>
      <sheetName val="TH XL"/>
      <sheetName val="V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47.xml><?xml version="1.0" encoding="utf-8"?>
<externalLink xmlns="http://schemas.openxmlformats.org/spreadsheetml/2006/main">
  <externalBook xmlns:r="http://schemas.openxmlformats.org/officeDocument/2006/relationships" r:id="rId1">
    <sheetNames>
      <sheetName val="mau day du"/>
      <sheetName val="phu luc 1"/>
      <sheetName val="phu luc 2A"/>
      <sheetName val="Bang 2B"/>
      <sheetName val="phu luc 3"/>
      <sheetName val="Trung gian"/>
      <sheetName val="CT Thang Mo"/>
      <sheetName val="CT  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0000000000"/>
      <sheetName val="~         "/>
      <sheetName val="Chiet tinh dz2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9.xml><?xml version="1.0" encoding="utf-8"?>
<externalLink xmlns="http://schemas.openxmlformats.org/spreadsheetml/2006/main">
  <externalBook xmlns:r="http://schemas.openxmlformats.org/officeDocument/2006/relationships" r:id="rId1">
    <sheetNames>
      <sheetName val="Chi tiet &amp; Don gia"/>
      <sheetName val="Phan tich vat tu"/>
      <sheetName val="Tong hop vat tu"/>
      <sheetName val="Tong hop kinh phi"/>
      <sheetName val="Tong hop du toan"/>
      <sheetName val="Don gia xay lap"/>
      <sheetName val="Tua du toan"/>
      <sheetName val="00000000"/>
      <sheetName val="XL4Poppy"/>
      <sheetName val=""/>
      <sheetName val="KKKKKKKK"/>
      <sheetName val="TH-XL"/>
      <sheetName val="CD-실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0.xml><?xml version="1.0" encoding="utf-8"?>
<externalLink xmlns="http://schemas.openxmlformats.org/spreadsheetml/2006/main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BXLDL"/>
      <sheetName val="truc ti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PANEL 南區焚化爐"/>
      <sheetName val="NEW-PANEL"/>
      <sheetName val="MV-PANEL"/>
      <sheetName val="PANEL ÄÏ^·Ù»¯ t"/>
      <sheetName val="PANEL ÄÏ…^·Ù»¯ t"/>
      <sheetName val="BXLD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2.xml><?xml version="1.0" encoding="utf-8"?>
<externalLink xmlns="http://schemas.openxmlformats.org/spreadsheetml/2006/main">
  <externalBook xmlns:r="http://schemas.openxmlformats.org/officeDocument/2006/relationships" r:id="rId1">
    <sheetNames>
      <sheetName val="TONG HOP VL-NC"/>
      <sheetName val="phuluc1"/>
      <sheetName val="THPDMoi  (3)"/>
      <sheetName val="t-h dau noi (2)"/>
      <sheetName val="tong d-noi(khong)  (2)"/>
      <sheetName val="tong ct (khong)"/>
      <sheetName val="tong d-noi(khong) "/>
      <sheetName val="dau noi(khong)"/>
      <sheetName val="tong tram-xdung-dnoi"/>
      <sheetName val="tong tram"/>
      <sheetName val="t-h xdung"/>
      <sheetName val="VC DD1P"/>
      <sheetName val="THPDMoi "/>
      <sheetName val="TH-TTLIEN LAC"/>
      <sheetName val="TH-DAUNOI"/>
      <sheetName val="THPDMoi  (2)"/>
      <sheetName val="THTRAM"/>
      <sheetName val="tramLN"/>
      <sheetName val="tramLN (2)"/>
      <sheetName val="CHUANBISX (2)"/>
      <sheetName val="BIA"/>
      <sheetName val="BIA (2)"/>
      <sheetName val="TTLIENLAC"/>
      <sheetName val="gvl"/>
      <sheetName val="VL"/>
      <sheetName val="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3.xml><?xml version="1.0" encoding="utf-8"?>
<externalLink xmlns="http://schemas.openxmlformats.org/spreadsheetml/2006/main">
  <externalBook xmlns:r="http://schemas.openxmlformats.org/officeDocument/2006/relationships" r:id="rId1">
    <sheetNames>
      <sheetName val="BIA"/>
      <sheetName val="THCT"/>
      <sheetName val="CPVLNC"/>
      <sheetName val="BTK"/>
      <sheetName val="CTTP"/>
      <sheetName val="TKP"/>
      <sheetName val="VC"/>
      <sheetName val="TH Vat Tu"/>
      <sheetName val="Thu Hoi"/>
      <sheetName val="Tram"/>
      <sheetName val="BANVE"/>
      <sheetName val="Sheet2"/>
      <sheetName val="XL4Poppy"/>
      <sheetName val=""/>
      <sheetName val="KKKKKKKK"/>
      <sheetName val="SW-T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4.xml><?xml version="1.0" encoding="utf-8"?>
<externalLink xmlns="http://schemas.openxmlformats.org/spreadsheetml/2006/main">
  <externalBook xmlns:r="http://schemas.openxmlformats.org/officeDocument/2006/relationships" r:id="rId1">
    <sheetNames>
      <sheetName val="CHITIET VL-NCHT1 (2)"/>
      <sheetName val="HT"/>
      <sheetName val="t-h HA THE"/>
      <sheetName val="TH VL, NC, DDHT "/>
      <sheetName val="THPD-1"/>
      <sheetName val="CHITIET VL-NCTR (1)"/>
      <sheetName val="DON GIA TRAM (2)"/>
      <sheetName val="BIA (2)"/>
      <sheetName val="t-h HA THE (2)"/>
      <sheetName val="HT (2)"/>
      <sheetName val="THPD-1 (2)"/>
      <sheetName val="CHITIET VL-NCTR -(2)"/>
      <sheetName val="CHITIET VL-NCTR -(4)"/>
      <sheetName val="CHITIET VL-NCTR -(5)"/>
      <sheetName val="THPD-1 (3)"/>
      <sheetName val="CHITIET VL-NCTR -(6)"/>
      <sheetName val="THPD-1 (6)"/>
      <sheetName val="CHITIET VL-NCTR -(3)"/>
      <sheetName val="THPD-1 (4)"/>
      <sheetName val="THPD-1 (5)"/>
      <sheetName val="LKVT-TRAM (2)"/>
      <sheetName val="VCDDHT (2)"/>
      <sheetName val="Chi tiet TRAM HA THE (2)"/>
      <sheetName val="TONGKEHT"/>
      <sheetName val="TONGKE-T"/>
      <sheetName val="LKVTHT"/>
      <sheetName val="LKVT-TRAM"/>
      <sheetName val="DON GIA DD"/>
      <sheetName val="BIA"/>
      <sheetName val="DON GIA"/>
      <sheetName val="DAYSUPHUKIEN ha the"/>
      <sheetName val="THPD "/>
      <sheetName val="TH VL, NC, DDHT Thanhphuoc"/>
      <sheetName val="CHITIET VL-NCTR"/>
      <sheetName val="Sheet2"/>
      <sheetName val="MHSCT"/>
      <sheetName val="ZZZXXCK35KAN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55.xml><?xml version="1.0" encoding="utf-8"?>
<externalLink xmlns="http://schemas.openxmlformats.org/spreadsheetml/2006/main">
  <externalBook xmlns:r="http://schemas.openxmlformats.org/officeDocument/2006/relationships" r:id="rId1">
    <sheetNames>
      <sheetName val="Open"/>
      <sheetName val="Sheet3"/>
    </sheetNames>
    <sheetDataSet>
      <sheetData sheetId="0" refreshError="1"/>
      <sheetData sheetId="1" refreshError="1"/>
    </sheetDataSet>
  </externalBook>
</externalLink>
</file>

<file path=xl/externalLinks/externalLink156.xml><?xml version="1.0" encoding="utf-8"?>
<externalLink xmlns="http://schemas.openxmlformats.org/spreadsheetml/2006/main">
  <externalBook xmlns:r="http://schemas.openxmlformats.org/officeDocument/2006/relationships" r:id="rId1">
    <sheetNames>
      <sheetName val="G.1R-Shou COP Gf"/>
      <sheetName val="TNHC"/>
    </sheetNames>
    <sheetDataSet>
      <sheetData sheetId="0" refreshError="1"/>
      <sheetData sheetId="1" refreshError="1"/>
    </sheetDataSet>
  </externalBook>
</externalLink>
</file>

<file path=xl/externalLinks/externalLink157.xml><?xml version="1.0" encoding="utf-8"?>
<externalLink xmlns="http://schemas.openxmlformats.org/spreadsheetml/2006/main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"/>
      <sheetName val="KKKKKKKK"/>
      <sheetName val="PNT-QUOT-#3"/>
      <sheetName val="Financ. Overview"/>
      <sheetName val="Toolbo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8.xml><?xml version="1.0" encoding="utf-8"?>
<externalLink xmlns="http://schemas.openxmlformats.org/spreadsheetml/2006/main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  <sheetName val=""/>
      <sheetName val="KKKKKKKK"/>
      <sheetName val="gV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9.xml><?xml version="1.0" encoding="utf-8"?>
<externalLink xmlns="http://schemas.openxmlformats.org/spreadsheetml/2006/main">
  <externalBook xmlns:r="http://schemas.openxmlformats.org/officeDocument/2006/relationships" r:id="rId1">
    <sheetNames>
      <sheetName val="cvc"/>
      <sheetName val="tra-vat-lieu"/>
      <sheetName val="PTDG"/>
      <sheetName val="T.Tranh AnLoc"/>
      <sheetName val="T.Tranh LocNinh"/>
      <sheetName val="QL13"/>
      <sheetName val="Tonghop"/>
      <sheetName val="Tra_bang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F &gt;10_x0002_kg _x001f_Coát theùp naép möông"/>
      <sheetName val="ùp möông caùp_x0007_IA.3511)SX, gia c"/>
      <sheetName val=""/>
      <sheetName val="KKKKKKKK"/>
      <sheetName val="Company info"/>
      <sheetName val="Summary IS Analysis"/>
      <sheetName val="AP analysis - Monthly"/>
      <sheetName val="AR analysis - Month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0.xml><?xml version="1.0" encoding="utf-8"?>
<externalLink xmlns="http://schemas.openxmlformats.org/spreadsheetml/2006/main">
  <externalBook xmlns:r="http://schemas.openxmlformats.org/officeDocument/2006/relationships" r:id="rId1">
    <sheetNames>
      <sheetName val="DG3285"/>
      <sheetName val="C"/>
      <sheetName val="Report"/>
      <sheetName val="Control"/>
      <sheetName val="Xaxis"/>
      <sheetName val="B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1.xml><?xml version="1.0" encoding="utf-8"?>
<externalLink xmlns="http://schemas.openxmlformats.org/spreadsheetml/2006/main">
  <externalBook xmlns:r="http://schemas.openxmlformats.org/officeDocument/2006/relationships" r:id="rId1">
    <sheetNames>
      <sheetName val="THGDT huu Lung - LS"/>
      <sheetName val="THDT Yen Son"/>
      <sheetName val="D.lg Yen Son"/>
      <sheetName val="THDT Huu Lien"/>
      <sheetName val="D.lg Huu Lien"/>
      <sheetName val="THDT Yen Thinh"/>
      <sheetName val="D.lg Yen Thinh"/>
      <sheetName val="Chi tiet"/>
      <sheetName val="CTBT"/>
      <sheetName val="XL4Poppy"/>
      <sheetName val="July 05 VA 12 mths"/>
      <sheetName val="giathanh1"/>
      <sheetName val=""/>
      <sheetName val="KKKKKKKK"/>
      <sheetName val="bang tien lu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2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A"/>
      <sheetName val="DGchitiet"/>
      <sheetName val="Gia vat tu"/>
      <sheetName val="XL4Poppy"/>
      <sheetName val="00000000"/>
      <sheetName val="XKTHANG0104"/>
      <sheetName val="NKTHANG0104"/>
      <sheetName val="Sheet1"/>
      <sheetName val="Ma KH"/>
      <sheetName val="chitiet"/>
      <sheetName val="tonghop"/>
      <sheetName val="Sheet3"/>
      <sheetName val="XL4Test5"/>
      <sheetName val="NL 2002"/>
      <sheetName val="HC"/>
      <sheetName val="NL"/>
      <sheetName val="NL 2003"/>
      <sheetName val="khong dat"/>
      <sheetName val="TD PKN"/>
      <sheetName val="10000000"/>
      <sheetName val="20000000"/>
      <sheetName val="SHIFT1102"/>
      <sheetName val="SHIFT1202"/>
      <sheetName val="Shift0103 (2)"/>
      <sheetName val="15-05-2003"/>
      <sheetName val="XXXXXXXX"/>
      <sheetName val="KPVC-BD "/>
      <sheetName val="CH3-TBA"/>
      <sheetName val="CH3-DZ"/>
      <sheetName val="CaMay"/>
      <sheetName val="DGiaT"/>
      <sheetName val="DGiaTN"/>
      <sheetName val="TT"/>
      <sheetName val="Gia thanh"/>
      <sheetName val=""/>
      <sheetName val="KKKKKKKK"/>
      <sheetName val="gV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63.xml><?xml version="1.0" encoding="utf-8"?>
<externalLink xmlns="http://schemas.openxmlformats.org/spreadsheetml/2006/main">
  <externalBook xmlns:r="http://schemas.openxmlformats.org/officeDocument/2006/relationships" r:id="rId1">
    <sheetNames>
      <sheetName val="tong du toan"/>
      <sheetName val="dinh muc"/>
      <sheetName val=" muong cap"/>
      <sheetName val="BCDSPS"/>
      <sheetName val="DLBCK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4.xml><?xml version="1.0" encoding="utf-8"?>
<externalLink xmlns="http://schemas.openxmlformats.org/spreadsheetml/2006/main">
  <externalBook xmlns:r="http://schemas.openxmlformats.org/officeDocument/2006/relationships" r:id="rId1">
    <sheetNames>
      <sheetName val="月报"/>
      <sheetName val="1月报"/>
      <sheetName val="2月报"/>
      <sheetName val="3月报"/>
      <sheetName val="4月报"/>
      <sheetName val="5月报"/>
      <sheetName val="6月报"/>
      <sheetName val="7月报"/>
      <sheetName val="8月报"/>
      <sheetName val="9月报"/>
      <sheetName val="10月报"/>
      <sheetName val="11月报"/>
      <sheetName val="12月报"/>
      <sheetName val="汇总"/>
      <sheetName val="TNH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5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A01"/>
      <sheetName val="A02"/>
      <sheetName val="A03"/>
      <sheetName val="A04"/>
      <sheetName val="A05"/>
      <sheetName val="A06"/>
      <sheetName val="A07"/>
      <sheetName val="dochat"/>
      <sheetName val="DAM NEN HC"/>
      <sheetName val="DAMNEN KHONG H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6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MTO REV.0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7.xml><?xml version="1.0" encoding="utf-8"?>
<externalLink xmlns="http://schemas.openxmlformats.org/spreadsheetml/2006/main">
  <externalBook xmlns:r="http://schemas.openxmlformats.org/officeDocument/2006/relationships" r:id="rId1">
    <sheetNames>
      <sheetName val="四月份月报"/>
      <sheetName val="CaMay"/>
      <sheetName val="DGiaT"/>
      <sheetName val="DGiaTN"/>
      <sheetName val="T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8.xml><?xml version="1.0" encoding="utf-8"?>
<externalLink xmlns="http://schemas.openxmlformats.org/spreadsheetml/2006/main">
  <externalBook xmlns:r="http://schemas.openxmlformats.org/officeDocument/2006/relationships" r:id="rId1">
    <sheetNames>
      <sheetName val="分析主表"/>
      <sheetName val="资料06年"/>
      <sheetName val="存货明细"/>
      <sheetName val="会计科目"/>
      <sheetName val="XL4Poppy"/>
      <sheetName val=""/>
      <sheetName val="KKKKKKKK"/>
      <sheetName val="QM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7"/>
  <sheetViews>
    <sheetView tabSelected="1" view="pageBreakPreview" zoomScale="80" zoomScaleNormal="100" workbookViewId="0">
      <pane xSplit="1" ySplit="4" topLeftCell="B181" activePane="bottomRight" state="frozen"/>
      <selection/>
      <selection pane="topRight"/>
      <selection pane="bottomLeft"/>
      <selection pane="bottomRight" activeCell="A188" sqref="$A188:$XFD188"/>
    </sheetView>
  </sheetViews>
  <sheetFormatPr defaultColWidth="9" defaultRowHeight="15.3"/>
  <cols>
    <col min="1" max="1" width="21.7666666666667" style="79" customWidth="1"/>
    <col min="2" max="2" width="9.15" style="79" customWidth="1"/>
    <col min="3" max="3" width="9.95" style="79" customWidth="1"/>
    <col min="4" max="4" width="12" style="82" customWidth="1"/>
    <col min="5" max="6" width="13.625" style="82" customWidth="1"/>
    <col min="7" max="7" width="11.125" style="82" customWidth="1"/>
    <col min="8" max="8" width="26.0666666666667" style="83" customWidth="1"/>
    <col min="9" max="9" width="11.4583333333333" style="82" customWidth="1"/>
    <col min="10" max="16381" width="9" style="78"/>
    <col min="16382" max="16384" width="9" style="84"/>
  </cols>
  <sheetData>
    <row r="1" s="77" customFormat="1" spans="1:9">
      <c r="A1" s="83" t="s">
        <v>0</v>
      </c>
      <c r="B1" s="79"/>
      <c r="C1" s="79"/>
      <c r="D1" s="82"/>
      <c r="E1" s="82"/>
      <c r="F1" s="82"/>
      <c r="G1" s="82"/>
      <c r="I1" s="82"/>
    </row>
    <row r="2" s="77" customFormat="1" ht="29.95" customHeight="1" spans="1:9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3" s="77" customFormat="1" ht="13" customHeight="1" spans="1:9">
      <c r="A3" s="85" t="s">
        <v>2</v>
      </c>
      <c r="B3" s="85" t="s">
        <v>3</v>
      </c>
      <c r="C3" s="85" t="s">
        <v>4</v>
      </c>
      <c r="D3" s="86" t="s">
        <v>5</v>
      </c>
      <c r="E3" s="87" t="s">
        <v>6</v>
      </c>
      <c r="F3" s="87" t="s">
        <v>7</v>
      </c>
      <c r="G3" s="85" t="s">
        <v>8</v>
      </c>
      <c r="H3" s="88"/>
      <c r="I3" s="89" t="s">
        <v>9</v>
      </c>
    </row>
    <row r="4" s="77" customFormat="1" ht="13.55" customHeight="1" spans="1:9">
      <c r="A4" s="85"/>
      <c r="B4" s="85"/>
      <c r="C4" s="85"/>
      <c r="D4" s="86"/>
      <c r="E4" s="87"/>
      <c r="F4" s="87"/>
      <c r="G4" s="87" t="s">
        <v>10</v>
      </c>
      <c r="H4" s="90" t="s">
        <v>11</v>
      </c>
      <c r="I4" s="89"/>
    </row>
    <row r="5" s="78" customFormat="1" ht="13.55" customHeight="1" spans="1:9">
      <c r="A5" s="91" t="s">
        <v>12</v>
      </c>
      <c r="B5" s="91" t="s">
        <v>13</v>
      </c>
      <c r="C5" s="91" t="s">
        <v>14</v>
      </c>
      <c r="D5" s="92">
        <v>0.0315</v>
      </c>
      <c r="E5" s="93">
        <v>0.592</v>
      </c>
      <c r="F5" s="93">
        <v>0.592</v>
      </c>
      <c r="G5" s="93">
        <v>0.592</v>
      </c>
      <c r="H5" s="94" t="s">
        <v>15</v>
      </c>
      <c r="I5" s="95">
        <f t="shared" ref="I5:I13" si="0">D5+E5-F5</f>
        <v>0.0315</v>
      </c>
    </row>
    <row r="6" s="78" customFormat="1" ht="13.55" customHeight="1" spans="1:9">
      <c r="A6" s="91" t="s">
        <v>16</v>
      </c>
      <c r="B6" s="91" t="s">
        <v>13</v>
      </c>
      <c r="C6" s="91" t="s">
        <v>17</v>
      </c>
      <c r="D6" s="92">
        <v>3.7295</v>
      </c>
      <c r="E6" s="93">
        <v>18.476</v>
      </c>
      <c r="F6" s="93">
        <v>20.772</v>
      </c>
      <c r="G6" s="95">
        <v>7.948</v>
      </c>
      <c r="H6" s="94" t="s">
        <v>18</v>
      </c>
      <c r="I6" s="95">
        <f t="shared" si="0"/>
        <v>1.4335</v>
      </c>
    </row>
    <row r="7" s="78" customFormat="1" ht="13.55" customHeight="1" spans="1:9">
      <c r="A7" s="91"/>
      <c r="B7" s="91"/>
      <c r="C7" s="91"/>
      <c r="D7" s="92"/>
      <c r="E7" s="93"/>
      <c r="F7" s="93"/>
      <c r="G7" s="95">
        <v>12.824</v>
      </c>
      <c r="H7" s="94" t="s">
        <v>19</v>
      </c>
      <c r="I7" s="95"/>
    </row>
    <row r="8" s="78" customFormat="1" ht="13.55" customHeight="1" spans="1:9">
      <c r="A8" s="91" t="s">
        <v>20</v>
      </c>
      <c r="B8" s="91" t="s">
        <v>13</v>
      </c>
      <c r="C8" s="91" t="s">
        <v>21</v>
      </c>
      <c r="D8" s="92">
        <v>1.594</v>
      </c>
      <c r="E8" s="93">
        <v>9.594</v>
      </c>
      <c r="F8" s="93">
        <v>10.778</v>
      </c>
      <c r="G8" s="95">
        <v>10.778</v>
      </c>
      <c r="H8" s="94" t="s">
        <v>22</v>
      </c>
      <c r="I8" s="95">
        <f t="shared" si="0"/>
        <v>0.409999999999998</v>
      </c>
    </row>
    <row r="9" s="78" customFormat="1" ht="13.55" customHeight="1" spans="1:9">
      <c r="A9" s="91" t="s">
        <v>23</v>
      </c>
      <c r="B9" s="91" t="s">
        <v>13</v>
      </c>
      <c r="C9" s="91" t="s">
        <v>24</v>
      </c>
      <c r="D9" s="92">
        <v>0</v>
      </c>
      <c r="E9" s="93">
        <v>1.8105</v>
      </c>
      <c r="F9" s="93">
        <v>1.8105</v>
      </c>
      <c r="G9" s="95">
        <v>1.8105</v>
      </c>
      <c r="H9" s="94" t="s">
        <v>15</v>
      </c>
      <c r="I9" s="95">
        <f t="shared" si="0"/>
        <v>0</v>
      </c>
    </row>
    <row r="10" s="78" customFormat="1" ht="13.55" customHeight="1" spans="1:9">
      <c r="A10" s="96" t="s">
        <v>25</v>
      </c>
      <c r="B10" s="91" t="s">
        <v>13</v>
      </c>
      <c r="C10" s="91" t="s">
        <v>26</v>
      </c>
      <c r="D10" s="93">
        <v>0.4775</v>
      </c>
      <c r="E10" s="93">
        <v>0.2125</v>
      </c>
      <c r="F10" s="93">
        <v>0.69</v>
      </c>
      <c r="G10" s="95">
        <v>0.69</v>
      </c>
      <c r="H10" s="94" t="s">
        <v>27</v>
      </c>
      <c r="I10" s="97">
        <f t="shared" si="0"/>
        <v>0</v>
      </c>
    </row>
    <row r="11" s="79" customFormat="1" ht="13.2" customHeight="1" spans="1:9">
      <c r="A11" s="98" t="s">
        <v>28</v>
      </c>
      <c r="B11" s="98" t="s">
        <v>13</v>
      </c>
      <c r="C11" s="98" t="s">
        <v>29</v>
      </c>
      <c r="D11" s="99">
        <v>0.8015</v>
      </c>
      <c r="E11" s="99">
        <v>0.3625</v>
      </c>
      <c r="F11" s="99">
        <v>0</v>
      </c>
      <c r="G11" s="95">
        <v>0</v>
      </c>
      <c r="H11" s="94" t="s">
        <v>30</v>
      </c>
      <c r="I11" s="100">
        <f t="shared" si="0"/>
        <v>1.164</v>
      </c>
    </row>
    <row r="12" s="80" customFormat="1" ht="13.2" customHeight="1" spans="1:9">
      <c r="A12" s="96" t="s">
        <v>31</v>
      </c>
      <c r="B12" s="91" t="s">
        <v>13</v>
      </c>
      <c r="C12" s="91" t="s">
        <v>32</v>
      </c>
      <c r="D12" s="93">
        <v>7.8305</v>
      </c>
      <c r="E12" s="93">
        <v>10.9975</v>
      </c>
      <c r="F12" s="93">
        <v>16.325</v>
      </c>
      <c r="G12" s="95">
        <v>16.325</v>
      </c>
      <c r="H12" s="94" t="s">
        <v>33</v>
      </c>
      <c r="I12" s="95">
        <f t="shared" si="0"/>
        <v>2.503</v>
      </c>
    </row>
    <row r="13" s="81" customFormat="1" ht="13.2" customHeight="1" spans="1:9">
      <c r="A13" s="96" t="s">
        <v>34</v>
      </c>
      <c r="B13" s="96" t="s">
        <v>13</v>
      </c>
      <c r="C13" s="91" t="s">
        <v>35</v>
      </c>
      <c r="D13" s="93">
        <v>1.5225</v>
      </c>
      <c r="E13" s="93">
        <v>7.3615</v>
      </c>
      <c r="F13" s="93">
        <v>4.673</v>
      </c>
      <c r="G13" s="95">
        <v>2.64</v>
      </c>
      <c r="H13" s="94" t="s">
        <v>18</v>
      </c>
      <c r="I13" s="93">
        <f t="shared" si="0"/>
        <v>4.211</v>
      </c>
    </row>
    <row r="14" s="81" customFormat="1" ht="13.2" customHeight="1" spans="1:9">
      <c r="A14" s="96"/>
      <c r="B14" s="96"/>
      <c r="C14" s="91"/>
      <c r="D14" s="93"/>
      <c r="E14" s="93"/>
      <c r="F14" s="93"/>
      <c r="G14" s="95">
        <v>2.033</v>
      </c>
      <c r="H14" s="94" t="s">
        <v>19</v>
      </c>
      <c r="I14" s="93"/>
    </row>
    <row r="15" s="80" customFormat="1" ht="13.2" customHeight="1" spans="1:9">
      <c r="A15" s="101" t="s">
        <v>36</v>
      </c>
      <c r="B15" s="102" t="s">
        <v>13</v>
      </c>
      <c r="C15" s="103" t="s">
        <v>37</v>
      </c>
      <c r="D15" s="104">
        <v>11.97</v>
      </c>
      <c r="E15" s="104">
        <v>52.8225</v>
      </c>
      <c r="F15" s="104">
        <v>55.627</v>
      </c>
      <c r="G15" s="95">
        <v>13.58</v>
      </c>
      <c r="H15" s="94" t="s">
        <v>22</v>
      </c>
      <c r="I15" s="105">
        <f>D15+E15-F15</f>
        <v>9.16549999999999</v>
      </c>
    </row>
    <row r="16" s="80" customFormat="1" ht="13.2" customHeight="1" spans="1:9">
      <c r="A16" s="106"/>
      <c r="B16" s="107"/>
      <c r="C16" s="108"/>
      <c r="D16" s="100"/>
      <c r="E16" s="100"/>
      <c r="F16" s="100"/>
      <c r="G16" s="95">
        <v>9.946</v>
      </c>
      <c r="H16" s="94" t="s">
        <v>38</v>
      </c>
      <c r="I16" s="109"/>
    </row>
    <row r="17" s="80" customFormat="1" ht="13.2" customHeight="1" spans="1:9">
      <c r="A17" s="110"/>
      <c r="B17" s="111"/>
      <c r="C17" s="112"/>
      <c r="D17" s="113"/>
      <c r="E17" s="113"/>
      <c r="F17" s="113"/>
      <c r="G17" s="95">
        <v>32.101</v>
      </c>
      <c r="H17" s="94" t="s">
        <v>39</v>
      </c>
      <c r="I17" s="114"/>
    </row>
    <row r="18" s="81" customFormat="1" ht="13.2" customHeight="1" spans="1:9">
      <c r="A18" s="101" t="s">
        <v>40</v>
      </c>
      <c r="B18" s="102" t="s">
        <v>13</v>
      </c>
      <c r="C18" s="103" t="s">
        <v>41</v>
      </c>
      <c r="D18" s="104">
        <v>19.869</v>
      </c>
      <c r="E18" s="105">
        <v>31.3285</v>
      </c>
      <c r="F18" s="104">
        <v>31.67</v>
      </c>
      <c r="G18" s="95">
        <v>9.58</v>
      </c>
      <c r="H18" s="94" t="s">
        <v>42</v>
      </c>
      <c r="I18" s="105">
        <f>D18+E18-F18</f>
        <v>19.5275</v>
      </c>
    </row>
    <row r="19" s="81" customFormat="1" ht="13.2" customHeight="1" spans="1:9">
      <c r="A19" s="106"/>
      <c r="B19" s="107"/>
      <c r="C19" s="108"/>
      <c r="D19" s="100"/>
      <c r="E19" s="109"/>
      <c r="F19" s="100"/>
      <c r="G19" s="95">
        <v>13.7</v>
      </c>
      <c r="H19" s="94" t="s">
        <v>27</v>
      </c>
      <c r="I19" s="109"/>
    </row>
    <row r="20" s="81" customFormat="1" ht="13.2" customHeight="1" spans="1:9">
      <c r="A20" s="110"/>
      <c r="B20" s="111"/>
      <c r="C20" s="112"/>
      <c r="D20" s="113"/>
      <c r="E20" s="114"/>
      <c r="F20" s="113"/>
      <c r="G20" s="95">
        <v>8.39</v>
      </c>
      <c r="H20" s="94" t="s">
        <v>43</v>
      </c>
      <c r="I20" s="114"/>
    </row>
    <row r="21" s="80" customFormat="1" ht="13.2" customHeight="1" spans="1:9">
      <c r="A21" s="115" t="s">
        <v>44</v>
      </c>
      <c r="B21" s="116" t="s">
        <v>45</v>
      </c>
      <c r="C21" s="116" t="s">
        <v>46</v>
      </c>
      <c r="D21" s="95">
        <v>27.709</v>
      </c>
      <c r="E21" s="93">
        <v>90.4375</v>
      </c>
      <c r="F21" s="95">
        <v>108.7055</v>
      </c>
      <c r="G21" s="95">
        <v>30.29</v>
      </c>
      <c r="H21" s="94" t="s">
        <v>47</v>
      </c>
      <c r="I21" s="93">
        <f t="shared" ref="I21:I36" si="1">D21+E21-F21</f>
        <v>9.441</v>
      </c>
    </row>
    <row r="22" s="80" customFormat="1" ht="13.2" customHeight="1" spans="1:9">
      <c r="A22" s="115"/>
      <c r="B22" s="116"/>
      <c r="C22" s="116"/>
      <c r="D22" s="95"/>
      <c r="E22" s="93"/>
      <c r="F22" s="95"/>
      <c r="G22" s="95">
        <v>30.37</v>
      </c>
      <c r="H22" s="94" t="s">
        <v>48</v>
      </c>
      <c r="I22" s="93"/>
    </row>
    <row r="23" s="81" customFormat="1" ht="13.2" customHeight="1" spans="1:9">
      <c r="A23" s="115"/>
      <c r="B23" s="116"/>
      <c r="C23" s="116"/>
      <c r="D23" s="95"/>
      <c r="E23" s="93"/>
      <c r="F23" s="95"/>
      <c r="G23" s="95">
        <v>48.0455</v>
      </c>
      <c r="H23" s="94" t="s">
        <v>15</v>
      </c>
      <c r="I23" s="93"/>
    </row>
    <row r="24" s="81" customFormat="1" ht="13.2" customHeight="1" spans="1:9">
      <c r="A24" s="115" t="s">
        <v>49</v>
      </c>
      <c r="B24" s="103" t="s">
        <v>45</v>
      </c>
      <c r="C24" s="103" t="s">
        <v>50</v>
      </c>
      <c r="D24" s="95">
        <v>9.6695</v>
      </c>
      <c r="E24" s="93">
        <v>9.685</v>
      </c>
      <c r="F24" s="95">
        <v>12</v>
      </c>
      <c r="G24" s="95">
        <v>12</v>
      </c>
      <c r="H24" s="94" t="s">
        <v>19</v>
      </c>
      <c r="I24" s="105">
        <f t="shared" si="1"/>
        <v>7.3545</v>
      </c>
    </row>
    <row r="25" s="81" customFormat="1" ht="13.2" customHeight="1" spans="1:9">
      <c r="A25" s="115" t="s">
        <v>51</v>
      </c>
      <c r="B25" s="116" t="s">
        <v>45</v>
      </c>
      <c r="C25" s="116" t="s">
        <v>52</v>
      </c>
      <c r="D25" s="95">
        <v>0</v>
      </c>
      <c r="E25" s="93">
        <v>0.05</v>
      </c>
      <c r="F25" s="95">
        <v>0</v>
      </c>
      <c r="G25" s="95">
        <v>0</v>
      </c>
      <c r="H25" s="94" t="s">
        <v>30</v>
      </c>
      <c r="I25" s="93">
        <f t="shared" si="1"/>
        <v>0.05</v>
      </c>
    </row>
    <row r="26" s="81" customFormat="1" ht="13.2" customHeight="1" spans="1:9">
      <c r="A26" s="96" t="s">
        <v>53</v>
      </c>
      <c r="B26" s="116" t="s">
        <v>45</v>
      </c>
      <c r="C26" s="116" t="s">
        <v>54</v>
      </c>
      <c r="D26" s="95">
        <v>0</v>
      </c>
      <c r="E26" s="93">
        <v>0.041</v>
      </c>
      <c r="F26" s="95">
        <v>0.041</v>
      </c>
      <c r="G26" s="93">
        <v>0.041</v>
      </c>
      <c r="H26" s="94" t="s">
        <v>15</v>
      </c>
      <c r="I26" s="93">
        <f t="shared" si="1"/>
        <v>0</v>
      </c>
    </row>
    <row r="27" s="81" customFormat="1" ht="13.2" customHeight="1" spans="1:9">
      <c r="A27" s="96" t="s">
        <v>55</v>
      </c>
      <c r="B27" s="116" t="s">
        <v>45</v>
      </c>
      <c r="C27" s="116" t="s">
        <v>56</v>
      </c>
      <c r="D27" s="95">
        <v>0</v>
      </c>
      <c r="E27" s="95">
        <v>0.161</v>
      </c>
      <c r="F27" s="95">
        <v>0.161</v>
      </c>
      <c r="G27" s="95">
        <v>0.161</v>
      </c>
      <c r="H27" s="94" t="s">
        <v>15</v>
      </c>
      <c r="I27" s="95">
        <f t="shared" si="1"/>
        <v>0</v>
      </c>
    </row>
    <row r="28" s="80" customFormat="1" ht="13.2" customHeight="1" spans="1:9">
      <c r="A28" s="96" t="s">
        <v>57</v>
      </c>
      <c r="B28" s="116" t="s">
        <v>45</v>
      </c>
      <c r="C28" s="116" t="s">
        <v>58</v>
      </c>
      <c r="D28" s="95">
        <v>3.2985</v>
      </c>
      <c r="E28" s="95">
        <v>4.5695</v>
      </c>
      <c r="F28" s="95">
        <v>7.72</v>
      </c>
      <c r="G28" s="95">
        <v>7.72</v>
      </c>
      <c r="H28" s="94" t="s">
        <v>47</v>
      </c>
      <c r="I28" s="95">
        <f t="shared" si="1"/>
        <v>0.148000000000001</v>
      </c>
    </row>
    <row r="29" s="80" customFormat="1" ht="13.2" customHeight="1" spans="1:9">
      <c r="A29" s="117" t="s">
        <v>59</v>
      </c>
      <c r="B29" s="103" t="s">
        <v>45</v>
      </c>
      <c r="C29" s="103" t="s">
        <v>60</v>
      </c>
      <c r="D29" s="104">
        <v>12.3995</v>
      </c>
      <c r="E29" s="104">
        <v>19.844</v>
      </c>
      <c r="F29" s="104">
        <v>26.65</v>
      </c>
      <c r="G29" s="93">
        <v>26.65</v>
      </c>
      <c r="H29" s="94" t="s">
        <v>19</v>
      </c>
      <c r="I29" s="104">
        <f t="shared" si="1"/>
        <v>5.59350000000001</v>
      </c>
    </row>
    <row r="30" s="81" customFormat="1" ht="13.2" customHeight="1" spans="1:9">
      <c r="A30" s="115" t="s">
        <v>61</v>
      </c>
      <c r="B30" s="116" t="s">
        <v>62</v>
      </c>
      <c r="C30" s="116" t="s">
        <v>63</v>
      </c>
      <c r="D30" s="95">
        <v>3.1675</v>
      </c>
      <c r="E30" s="95">
        <v>2.826</v>
      </c>
      <c r="F30" s="95">
        <v>4.92</v>
      </c>
      <c r="G30" s="95">
        <v>4.92</v>
      </c>
      <c r="H30" s="94" t="s">
        <v>64</v>
      </c>
      <c r="I30" s="95">
        <f t="shared" si="1"/>
        <v>1.0735</v>
      </c>
    </row>
    <row r="31" s="81" customFormat="1" ht="13.2" customHeight="1" spans="1:9">
      <c r="A31" s="96" t="s">
        <v>65</v>
      </c>
      <c r="B31" s="116" t="s">
        <v>66</v>
      </c>
      <c r="C31" s="116" t="s">
        <v>67</v>
      </c>
      <c r="D31" s="95">
        <v>0</v>
      </c>
      <c r="E31" s="95">
        <v>298.111</v>
      </c>
      <c r="F31" s="95">
        <v>298.111</v>
      </c>
      <c r="G31" s="95">
        <v>298.111</v>
      </c>
      <c r="H31" s="94" t="s">
        <v>15</v>
      </c>
      <c r="I31" s="95">
        <f t="shared" si="1"/>
        <v>0</v>
      </c>
    </row>
    <row r="32" s="81" customFormat="1" ht="13.2" customHeight="1" spans="1:9">
      <c r="A32" s="96" t="s">
        <v>68</v>
      </c>
      <c r="B32" s="116" t="s">
        <v>66</v>
      </c>
      <c r="C32" s="116" t="s">
        <v>69</v>
      </c>
      <c r="D32" s="95">
        <v>0</v>
      </c>
      <c r="E32" s="95">
        <v>72.44</v>
      </c>
      <c r="F32" s="95">
        <v>72.44</v>
      </c>
      <c r="G32" s="95">
        <v>72.44</v>
      </c>
      <c r="H32" s="94" t="s">
        <v>15</v>
      </c>
      <c r="I32" s="95">
        <f t="shared" si="1"/>
        <v>0</v>
      </c>
    </row>
    <row r="33" s="80" customFormat="1" ht="13.2" customHeight="1" spans="1:9">
      <c r="A33" s="96" t="s">
        <v>70</v>
      </c>
      <c r="B33" s="116" t="s">
        <v>66</v>
      </c>
      <c r="C33" s="116" t="s">
        <v>71</v>
      </c>
      <c r="D33" s="95">
        <v>0</v>
      </c>
      <c r="E33" s="95">
        <v>8.5305</v>
      </c>
      <c r="F33" s="95">
        <v>8.5305</v>
      </c>
      <c r="G33" s="95">
        <v>8.5305</v>
      </c>
      <c r="H33" s="94" t="s">
        <v>15</v>
      </c>
      <c r="I33" s="95">
        <f t="shared" si="1"/>
        <v>0</v>
      </c>
    </row>
    <row r="34" s="80" customFormat="1" ht="13.2" customHeight="1" spans="1:9">
      <c r="A34" s="96" t="s">
        <v>72</v>
      </c>
      <c r="B34" s="116" t="s">
        <v>66</v>
      </c>
      <c r="C34" s="116" t="s">
        <v>73</v>
      </c>
      <c r="D34" s="95">
        <v>0</v>
      </c>
      <c r="E34" s="95">
        <v>11.8395</v>
      </c>
      <c r="F34" s="95">
        <v>11.8395</v>
      </c>
      <c r="G34" s="95">
        <v>11.8395</v>
      </c>
      <c r="H34" s="94" t="s">
        <v>15</v>
      </c>
      <c r="I34" s="95">
        <f t="shared" si="1"/>
        <v>0</v>
      </c>
    </row>
    <row r="35" s="80" customFormat="1" ht="13.2" customHeight="1" spans="1:9">
      <c r="A35" s="96" t="s">
        <v>74</v>
      </c>
      <c r="B35" s="116" t="s">
        <v>66</v>
      </c>
      <c r="C35" s="116" t="s">
        <v>75</v>
      </c>
      <c r="D35" s="95">
        <v>0</v>
      </c>
      <c r="E35" s="95">
        <v>15.1205</v>
      </c>
      <c r="F35" s="95">
        <v>15.1205</v>
      </c>
      <c r="G35" s="95">
        <v>15.1205</v>
      </c>
      <c r="H35" s="94" t="s">
        <v>15</v>
      </c>
      <c r="I35" s="95">
        <f t="shared" si="1"/>
        <v>0</v>
      </c>
    </row>
    <row r="36" s="80" customFormat="1" ht="13.2" customHeight="1" spans="1:9">
      <c r="A36" s="101" t="s">
        <v>76</v>
      </c>
      <c r="B36" s="103" t="s">
        <v>66</v>
      </c>
      <c r="C36" s="103" t="s">
        <v>77</v>
      </c>
      <c r="D36" s="104">
        <v>20.6665</v>
      </c>
      <c r="E36" s="104">
        <v>957.912</v>
      </c>
      <c r="F36" s="104">
        <v>972.158</v>
      </c>
      <c r="G36" s="95">
        <v>0.008</v>
      </c>
      <c r="H36" s="94" t="s">
        <v>78</v>
      </c>
      <c r="I36" s="104">
        <f t="shared" si="1"/>
        <v>6.42050000000006</v>
      </c>
    </row>
    <row r="37" s="80" customFormat="1" ht="13.2" customHeight="1" spans="1:9">
      <c r="A37" s="110"/>
      <c r="B37" s="112"/>
      <c r="C37" s="112"/>
      <c r="D37" s="113"/>
      <c r="E37" s="113"/>
      <c r="F37" s="113"/>
      <c r="G37" s="95">
        <v>972.15</v>
      </c>
      <c r="H37" s="94" t="s">
        <v>79</v>
      </c>
      <c r="I37" s="113"/>
    </row>
    <row r="38" s="80" customFormat="1" ht="13.2" customHeight="1" spans="1:9">
      <c r="A38" s="101" t="s">
        <v>80</v>
      </c>
      <c r="B38" s="103" t="s">
        <v>66</v>
      </c>
      <c r="C38" s="103" t="s">
        <v>81</v>
      </c>
      <c r="D38" s="104">
        <v>10.2509999999999</v>
      </c>
      <c r="E38" s="104">
        <v>111.7775</v>
      </c>
      <c r="F38" s="104">
        <v>110.75</v>
      </c>
      <c r="G38" s="95">
        <v>76.03</v>
      </c>
      <c r="H38" s="94" t="s">
        <v>82</v>
      </c>
      <c r="I38" s="104">
        <f t="shared" ref="I38:I43" si="2">D38+E38-F38</f>
        <v>11.2784999999999</v>
      </c>
    </row>
    <row r="39" s="80" customFormat="1" ht="13.2" customHeight="1" spans="1:9">
      <c r="A39" s="110"/>
      <c r="B39" s="112"/>
      <c r="C39" s="112"/>
      <c r="D39" s="113"/>
      <c r="E39" s="113"/>
      <c r="F39" s="113"/>
      <c r="G39" s="95">
        <v>34.72</v>
      </c>
      <c r="H39" s="94" t="s">
        <v>83</v>
      </c>
      <c r="I39" s="113"/>
    </row>
    <row r="40" s="80" customFormat="1" ht="13.2" customHeight="1" spans="1:9">
      <c r="A40" s="110" t="s">
        <v>84</v>
      </c>
      <c r="B40" s="91" t="s">
        <v>66</v>
      </c>
      <c r="C40" s="116" t="s">
        <v>85</v>
      </c>
      <c r="D40" s="113">
        <v>0</v>
      </c>
      <c r="E40" s="113">
        <v>1.4845</v>
      </c>
      <c r="F40" s="113">
        <v>0</v>
      </c>
      <c r="G40" s="95">
        <v>0</v>
      </c>
      <c r="H40" s="94" t="s">
        <v>30</v>
      </c>
      <c r="I40" s="95">
        <f t="shared" si="2"/>
        <v>1.4845</v>
      </c>
    </row>
    <row r="41" s="80" customFormat="1" ht="13.2" customHeight="1" spans="1:9">
      <c r="A41" s="110" t="s">
        <v>86</v>
      </c>
      <c r="B41" s="91" t="s">
        <v>66</v>
      </c>
      <c r="C41" s="116" t="s">
        <v>87</v>
      </c>
      <c r="D41" s="95">
        <v>0</v>
      </c>
      <c r="E41" s="95">
        <v>0.54</v>
      </c>
      <c r="F41" s="95">
        <v>0</v>
      </c>
      <c r="G41" s="95">
        <v>0</v>
      </c>
      <c r="H41" s="94" t="s">
        <v>30</v>
      </c>
      <c r="I41" s="95">
        <f t="shared" si="2"/>
        <v>0.54</v>
      </c>
    </row>
    <row r="42" s="80" customFormat="1" ht="13.2" customHeight="1" spans="1:9">
      <c r="A42" s="110" t="s">
        <v>88</v>
      </c>
      <c r="B42" s="91" t="s">
        <v>66</v>
      </c>
      <c r="C42" s="116" t="s">
        <v>89</v>
      </c>
      <c r="D42" s="95">
        <v>0</v>
      </c>
      <c r="E42" s="95">
        <v>6.9445</v>
      </c>
      <c r="F42" s="95">
        <v>0</v>
      </c>
      <c r="G42" s="95">
        <v>0</v>
      </c>
      <c r="H42" s="94" t="s">
        <v>30</v>
      </c>
      <c r="I42" s="95">
        <f t="shared" si="2"/>
        <v>6.9445</v>
      </c>
    </row>
    <row r="43" s="80" customFormat="1" ht="13.2" customHeight="1" spans="1:9">
      <c r="A43" s="101" t="s">
        <v>90</v>
      </c>
      <c r="B43" s="102" t="s">
        <v>66</v>
      </c>
      <c r="C43" s="103" t="s">
        <v>91</v>
      </c>
      <c r="D43" s="104">
        <v>20.9380000000001</v>
      </c>
      <c r="E43" s="104">
        <v>1505.468</v>
      </c>
      <c r="F43" s="104">
        <v>1510.48</v>
      </c>
      <c r="G43" s="93">
        <v>1240.16</v>
      </c>
      <c r="H43" s="94" t="s">
        <v>79</v>
      </c>
      <c r="I43" s="104">
        <f t="shared" si="2"/>
        <v>15.9259999999999</v>
      </c>
    </row>
    <row r="44" s="80" customFormat="1" ht="13.2" customHeight="1" spans="1:9">
      <c r="A44" s="106"/>
      <c r="B44" s="107"/>
      <c r="C44" s="108"/>
      <c r="D44" s="100"/>
      <c r="E44" s="100"/>
      <c r="F44" s="100"/>
      <c r="G44" s="93">
        <v>270.32</v>
      </c>
      <c r="H44" s="94" t="s">
        <v>92</v>
      </c>
      <c r="I44" s="100"/>
    </row>
    <row r="45" s="80" customFormat="1" ht="13.2" customHeight="1" spans="1:9">
      <c r="A45" s="96" t="s">
        <v>93</v>
      </c>
      <c r="B45" s="91" t="s">
        <v>66</v>
      </c>
      <c r="C45" s="116" t="s">
        <v>94</v>
      </c>
      <c r="D45" s="95">
        <v>0</v>
      </c>
      <c r="E45" s="95">
        <v>34.7565</v>
      </c>
      <c r="F45" s="95">
        <v>34.7565</v>
      </c>
      <c r="G45" s="95">
        <v>34.7565</v>
      </c>
      <c r="H45" s="94" t="s">
        <v>15</v>
      </c>
      <c r="I45" s="95">
        <f t="shared" ref="I45:I51" si="3">D45+E45-F45</f>
        <v>0</v>
      </c>
    </row>
    <row r="46" s="81" customFormat="1" ht="13.2" customHeight="1" spans="1:9">
      <c r="A46" s="96" t="s">
        <v>95</v>
      </c>
      <c r="B46" s="96" t="s">
        <v>66</v>
      </c>
      <c r="C46" s="116" t="s">
        <v>96</v>
      </c>
      <c r="D46" s="95">
        <v>0</v>
      </c>
      <c r="E46" s="95">
        <v>5.244</v>
      </c>
      <c r="F46" s="95">
        <v>5.244</v>
      </c>
      <c r="G46" s="95">
        <v>5.244</v>
      </c>
      <c r="H46" s="94" t="s">
        <v>15</v>
      </c>
      <c r="I46" s="95">
        <f t="shared" si="3"/>
        <v>0</v>
      </c>
    </row>
    <row r="47" s="80" customFormat="1" ht="13.2" customHeight="1" spans="1:9">
      <c r="A47" s="96" t="s">
        <v>97</v>
      </c>
      <c r="B47" s="91" t="s">
        <v>66</v>
      </c>
      <c r="C47" s="116" t="s">
        <v>98</v>
      </c>
      <c r="D47" s="95">
        <v>0</v>
      </c>
      <c r="E47" s="95">
        <v>4.4905</v>
      </c>
      <c r="F47" s="95">
        <v>4.4905</v>
      </c>
      <c r="G47" s="95">
        <v>4.4905</v>
      </c>
      <c r="H47" s="94" t="s">
        <v>99</v>
      </c>
      <c r="I47" s="95">
        <f t="shared" si="3"/>
        <v>0</v>
      </c>
    </row>
    <row r="48" s="81" customFormat="1" ht="13.2" customHeight="1" spans="1:9">
      <c r="A48" s="96" t="s">
        <v>100</v>
      </c>
      <c r="B48" s="91" t="s">
        <v>66</v>
      </c>
      <c r="C48" s="116" t="s">
        <v>101</v>
      </c>
      <c r="D48" s="95">
        <v>19.79</v>
      </c>
      <c r="E48" s="95">
        <v>9.9125</v>
      </c>
      <c r="F48" s="95">
        <v>15.13</v>
      </c>
      <c r="G48" s="95">
        <v>15.13</v>
      </c>
      <c r="H48" s="94" t="s">
        <v>19</v>
      </c>
      <c r="I48" s="95">
        <f t="shared" si="3"/>
        <v>14.5725</v>
      </c>
    </row>
    <row r="49" s="81" customFormat="1" ht="13.2" customHeight="1" spans="1:9">
      <c r="A49" s="101" t="s">
        <v>102</v>
      </c>
      <c r="B49" s="102" t="s">
        <v>66</v>
      </c>
      <c r="C49" s="103" t="s">
        <v>103</v>
      </c>
      <c r="D49" s="104">
        <v>9.1005</v>
      </c>
      <c r="E49" s="104">
        <v>28.507</v>
      </c>
      <c r="F49" s="104">
        <v>27.4</v>
      </c>
      <c r="G49" s="93">
        <v>27.4</v>
      </c>
      <c r="H49" s="94" t="s">
        <v>42</v>
      </c>
      <c r="I49" s="104">
        <f t="shared" si="3"/>
        <v>10.2075</v>
      </c>
    </row>
    <row r="50" s="80" customFormat="1" ht="13.2" customHeight="1" spans="1:9">
      <c r="A50" s="96" t="s">
        <v>104</v>
      </c>
      <c r="B50" s="116" t="s">
        <v>105</v>
      </c>
      <c r="C50" s="116" t="s">
        <v>106</v>
      </c>
      <c r="D50" s="95">
        <v>0</v>
      </c>
      <c r="E50" s="95">
        <v>1202.414</v>
      </c>
      <c r="F50" s="95">
        <v>1202.414</v>
      </c>
      <c r="G50" s="95">
        <v>1202.414</v>
      </c>
      <c r="H50" s="94" t="s">
        <v>107</v>
      </c>
      <c r="I50" s="95">
        <f t="shared" si="3"/>
        <v>0</v>
      </c>
    </row>
    <row r="51" s="80" customFormat="1" ht="13.2" customHeight="1" spans="1:9">
      <c r="A51" s="96" t="s">
        <v>108</v>
      </c>
      <c r="B51" s="116" t="s">
        <v>109</v>
      </c>
      <c r="C51" s="116" t="s">
        <v>110</v>
      </c>
      <c r="D51" s="95">
        <v>98.2054999999999</v>
      </c>
      <c r="E51" s="95">
        <v>373.4375</v>
      </c>
      <c r="F51" s="95">
        <v>471.643</v>
      </c>
      <c r="G51" s="95">
        <v>0.003</v>
      </c>
      <c r="H51" s="94" t="s">
        <v>78</v>
      </c>
      <c r="I51" s="95">
        <f t="shared" si="3"/>
        <v>0</v>
      </c>
    </row>
    <row r="52" s="80" customFormat="1" ht="13.2" customHeight="1" spans="1:9">
      <c r="A52" s="96"/>
      <c r="B52" s="116"/>
      <c r="C52" s="116"/>
      <c r="D52" s="95"/>
      <c r="E52" s="95"/>
      <c r="F52" s="95"/>
      <c r="G52" s="95">
        <v>106.49</v>
      </c>
      <c r="H52" s="94" t="s">
        <v>111</v>
      </c>
      <c r="I52" s="95"/>
    </row>
    <row r="53" s="80" customFormat="1" ht="13.2" customHeight="1" spans="1:9">
      <c r="A53" s="96"/>
      <c r="B53" s="116"/>
      <c r="C53" s="116"/>
      <c r="D53" s="95"/>
      <c r="E53" s="95"/>
      <c r="F53" s="95"/>
      <c r="G53" s="95">
        <v>243.02</v>
      </c>
      <c r="H53" s="94" t="s">
        <v>112</v>
      </c>
      <c r="I53" s="95"/>
    </row>
    <row r="54" s="80" customFormat="1" ht="13.2" customHeight="1" spans="1:9">
      <c r="A54" s="96"/>
      <c r="B54" s="116"/>
      <c r="C54" s="116"/>
      <c r="D54" s="95"/>
      <c r="E54" s="95"/>
      <c r="F54" s="95"/>
      <c r="G54" s="95">
        <v>122.13</v>
      </c>
      <c r="H54" s="94" t="s">
        <v>113</v>
      </c>
      <c r="I54" s="95"/>
    </row>
    <row r="55" s="80" customFormat="1" ht="13.2" customHeight="1" spans="1:9">
      <c r="A55" s="101" t="s">
        <v>114</v>
      </c>
      <c r="B55" s="103" t="s">
        <v>109</v>
      </c>
      <c r="C55" s="103" t="s">
        <v>115</v>
      </c>
      <c r="D55" s="104">
        <v>7.3</v>
      </c>
      <c r="E55" s="104">
        <v>3.19</v>
      </c>
      <c r="F55" s="104">
        <v>7.6855</v>
      </c>
      <c r="G55" s="95">
        <v>0.0255</v>
      </c>
      <c r="H55" s="94" t="s">
        <v>78</v>
      </c>
      <c r="I55" s="104">
        <f t="shared" ref="I55:I60" si="4">D55+E55-F55</f>
        <v>2.8045</v>
      </c>
    </row>
    <row r="56" s="80" customFormat="1" ht="13.2" customHeight="1" spans="1:9">
      <c r="A56" s="106"/>
      <c r="B56" s="108"/>
      <c r="C56" s="108"/>
      <c r="D56" s="100"/>
      <c r="E56" s="100"/>
      <c r="F56" s="100"/>
      <c r="G56" s="95">
        <v>7.66</v>
      </c>
      <c r="H56" s="94" t="s">
        <v>111</v>
      </c>
      <c r="I56" s="100"/>
    </row>
    <row r="57" s="80" customFormat="1" ht="13.2" customHeight="1" spans="1:9">
      <c r="A57" s="118" t="s">
        <v>116</v>
      </c>
      <c r="B57" s="119" t="s">
        <v>109</v>
      </c>
      <c r="C57" s="119" t="s">
        <v>117</v>
      </c>
      <c r="D57" s="120">
        <v>7.95400000000004</v>
      </c>
      <c r="E57" s="120">
        <v>140.3255</v>
      </c>
      <c r="F57" s="120">
        <v>134.91</v>
      </c>
      <c r="G57" s="95">
        <v>134.91</v>
      </c>
      <c r="H57" s="94" t="s">
        <v>118</v>
      </c>
      <c r="I57" s="100">
        <f t="shared" si="4"/>
        <v>13.3695</v>
      </c>
    </row>
    <row r="58" s="80" customFormat="1" ht="13.2" customHeight="1" spans="1:9">
      <c r="A58" s="96" t="s">
        <v>119</v>
      </c>
      <c r="B58" s="103" t="s">
        <v>109</v>
      </c>
      <c r="C58" s="103" t="s">
        <v>120</v>
      </c>
      <c r="D58" s="95">
        <v>0</v>
      </c>
      <c r="E58" s="95">
        <v>216.9275</v>
      </c>
      <c r="F58" s="95">
        <v>202.37</v>
      </c>
      <c r="G58" s="95">
        <v>202.37</v>
      </c>
      <c r="H58" s="94" t="s">
        <v>112</v>
      </c>
      <c r="I58" s="95">
        <f t="shared" si="4"/>
        <v>14.5575</v>
      </c>
    </row>
    <row r="59" s="81" customFormat="1" ht="13.2" customHeight="1" spans="1:9">
      <c r="A59" s="101" t="s">
        <v>121</v>
      </c>
      <c r="B59" s="101" t="s">
        <v>122</v>
      </c>
      <c r="C59" s="103" t="s">
        <v>123</v>
      </c>
      <c r="D59" s="104">
        <v>8.1565</v>
      </c>
      <c r="E59" s="104">
        <v>7.5855</v>
      </c>
      <c r="F59" s="104">
        <v>8.79</v>
      </c>
      <c r="G59" s="95">
        <v>8.79</v>
      </c>
      <c r="H59" s="94" t="s">
        <v>19</v>
      </c>
      <c r="I59" s="104">
        <f t="shared" si="4"/>
        <v>6.952</v>
      </c>
    </row>
    <row r="60" s="80" customFormat="1" ht="13.2" customHeight="1" spans="1:9">
      <c r="A60" s="101" t="s">
        <v>124</v>
      </c>
      <c r="B60" s="101" t="s">
        <v>122</v>
      </c>
      <c r="C60" s="103" t="s">
        <v>125</v>
      </c>
      <c r="D60" s="104">
        <v>7.6565</v>
      </c>
      <c r="E60" s="104">
        <v>8.763</v>
      </c>
      <c r="F60" s="104">
        <v>13.59</v>
      </c>
      <c r="G60" s="95">
        <v>11.54</v>
      </c>
      <c r="H60" s="94" t="s">
        <v>111</v>
      </c>
      <c r="I60" s="104">
        <f t="shared" si="4"/>
        <v>2.8295</v>
      </c>
    </row>
    <row r="61" s="80" customFormat="1" ht="13.2" customHeight="1" spans="1:9">
      <c r="A61" s="110"/>
      <c r="B61" s="110"/>
      <c r="C61" s="112"/>
      <c r="D61" s="113"/>
      <c r="E61" s="113"/>
      <c r="F61" s="113"/>
      <c r="G61" s="95">
        <v>2.05</v>
      </c>
      <c r="H61" s="94" t="s">
        <v>126</v>
      </c>
      <c r="I61" s="113"/>
    </row>
    <row r="62" s="80" customFormat="1" ht="13.2" customHeight="1" spans="1:9">
      <c r="A62" s="96" t="s">
        <v>127</v>
      </c>
      <c r="B62" s="96" t="s">
        <v>122</v>
      </c>
      <c r="C62" s="116" t="s">
        <v>128</v>
      </c>
      <c r="D62" s="95">
        <v>0</v>
      </c>
      <c r="E62" s="95">
        <v>0.323</v>
      </c>
      <c r="F62" s="95">
        <v>0.323</v>
      </c>
      <c r="G62" s="95">
        <v>0.323</v>
      </c>
      <c r="H62" s="94" t="s">
        <v>107</v>
      </c>
      <c r="I62" s="95">
        <f t="shared" ref="I62:I68" si="5">D62+E62-F62</f>
        <v>0</v>
      </c>
    </row>
    <row r="63" s="80" customFormat="1" ht="13.2" customHeight="1" spans="1:9">
      <c r="A63" s="101" t="s">
        <v>129</v>
      </c>
      <c r="B63" s="101" t="s">
        <v>122</v>
      </c>
      <c r="C63" s="103" t="s">
        <v>130</v>
      </c>
      <c r="D63" s="104">
        <v>0</v>
      </c>
      <c r="E63" s="104">
        <v>0.0105</v>
      </c>
      <c r="F63" s="104">
        <v>0</v>
      </c>
      <c r="G63" s="95">
        <v>0</v>
      </c>
      <c r="H63" s="94" t="s">
        <v>30</v>
      </c>
      <c r="I63" s="104">
        <f t="shared" si="5"/>
        <v>0.0105</v>
      </c>
    </row>
    <row r="64" s="80" customFormat="1" ht="13.2" customHeight="1" spans="1:9">
      <c r="A64" s="101" t="s">
        <v>131</v>
      </c>
      <c r="B64" s="101" t="s">
        <v>122</v>
      </c>
      <c r="C64" s="103" t="s">
        <v>132</v>
      </c>
      <c r="D64" s="104">
        <v>0.6485</v>
      </c>
      <c r="E64" s="104">
        <v>0.103</v>
      </c>
      <c r="F64" s="104">
        <v>0</v>
      </c>
      <c r="G64" s="95">
        <v>0</v>
      </c>
      <c r="H64" s="94" t="s">
        <v>30</v>
      </c>
      <c r="I64" s="104">
        <f t="shared" si="5"/>
        <v>0.7515</v>
      </c>
    </row>
    <row r="65" s="80" customFormat="1" ht="13.2" customHeight="1" spans="1:9">
      <c r="A65" s="96" t="s">
        <v>133</v>
      </c>
      <c r="B65" s="96" t="s">
        <v>122</v>
      </c>
      <c r="C65" s="116" t="s">
        <v>134</v>
      </c>
      <c r="D65" s="95">
        <v>0.563</v>
      </c>
      <c r="E65" s="95">
        <v>0.2365</v>
      </c>
      <c r="F65" s="95">
        <v>0</v>
      </c>
      <c r="G65" s="95">
        <v>0</v>
      </c>
      <c r="H65" s="94" t="s">
        <v>30</v>
      </c>
      <c r="I65" s="95">
        <f t="shared" si="5"/>
        <v>0.7995</v>
      </c>
    </row>
    <row r="66" s="80" customFormat="1" ht="13.2" customHeight="1" spans="1:9">
      <c r="A66" s="101" t="s">
        <v>135</v>
      </c>
      <c r="B66" s="101" t="s">
        <v>122</v>
      </c>
      <c r="C66" s="103" t="s">
        <v>136</v>
      </c>
      <c r="D66" s="104">
        <v>0.3705</v>
      </c>
      <c r="E66" s="104">
        <v>0.906</v>
      </c>
      <c r="F66" s="104">
        <v>0</v>
      </c>
      <c r="G66" s="95">
        <v>0</v>
      </c>
      <c r="H66" s="94" t="s">
        <v>30</v>
      </c>
      <c r="I66" s="104">
        <f t="shared" si="5"/>
        <v>1.2765</v>
      </c>
    </row>
    <row r="67" s="80" customFormat="1" ht="13.2" customHeight="1" spans="1:9">
      <c r="A67" s="101" t="s">
        <v>137</v>
      </c>
      <c r="B67" s="101" t="s">
        <v>122</v>
      </c>
      <c r="C67" s="103" t="s">
        <v>138</v>
      </c>
      <c r="D67" s="104">
        <v>0.127500000000001</v>
      </c>
      <c r="E67" s="104">
        <v>0.3445</v>
      </c>
      <c r="F67" s="104">
        <v>0</v>
      </c>
      <c r="G67" s="95">
        <v>0</v>
      </c>
      <c r="H67" s="94" t="s">
        <v>30</v>
      </c>
      <c r="I67" s="104">
        <f t="shared" si="5"/>
        <v>0.472000000000001</v>
      </c>
    </row>
    <row r="68" s="80" customFormat="1" ht="13.2" customHeight="1" spans="1:9">
      <c r="A68" s="101" t="s">
        <v>139</v>
      </c>
      <c r="B68" s="101" t="s">
        <v>122</v>
      </c>
      <c r="C68" s="103" t="s">
        <v>140</v>
      </c>
      <c r="D68" s="104">
        <v>28.2265</v>
      </c>
      <c r="E68" s="104">
        <v>83.0225</v>
      </c>
      <c r="F68" s="104">
        <v>94.89</v>
      </c>
      <c r="G68" s="95">
        <v>63.35</v>
      </c>
      <c r="H68" s="94" t="s">
        <v>111</v>
      </c>
      <c r="I68" s="104">
        <f t="shared" si="5"/>
        <v>16.359</v>
      </c>
    </row>
    <row r="69" s="80" customFormat="1" ht="13.2" customHeight="1" spans="1:9">
      <c r="A69" s="106"/>
      <c r="B69" s="106"/>
      <c r="C69" s="108"/>
      <c r="D69" s="100"/>
      <c r="E69" s="100"/>
      <c r="F69" s="100"/>
      <c r="G69" s="95">
        <v>31.54</v>
      </c>
      <c r="H69" s="94" t="s">
        <v>126</v>
      </c>
      <c r="I69" s="100"/>
    </row>
    <row r="70" s="81" customFormat="1" ht="13.2" customHeight="1" spans="1:9">
      <c r="A70" s="96" t="s">
        <v>141</v>
      </c>
      <c r="B70" s="96" t="s">
        <v>142</v>
      </c>
      <c r="C70" s="116" t="s">
        <v>143</v>
      </c>
      <c r="D70" s="95">
        <v>1.893</v>
      </c>
      <c r="E70" s="95">
        <v>6.4685</v>
      </c>
      <c r="F70" s="95">
        <v>5.6</v>
      </c>
      <c r="G70" s="95">
        <v>5.6</v>
      </c>
      <c r="H70" s="94" t="s">
        <v>144</v>
      </c>
      <c r="I70" s="95">
        <f t="shared" ref="I70:I73" si="6">D70+E70-F70</f>
        <v>2.7615</v>
      </c>
    </row>
    <row r="71" s="81" customFormat="1" ht="13.2" customHeight="1" spans="1:9">
      <c r="A71" s="96" t="s">
        <v>145</v>
      </c>
      <c r="B71" s="96" t="s">
        <v>146</v>
      </c>
      <c r="C71" s="116" t="s">
        <v>147</v>
      </c>
      <c r="D71" s="95">
        <v>3.58950000000001</v>
      </c>
      <c r="E71" s="95">
        <v>14.993</v>
      </c>
      <c r="F71" s="95">
        <v>11.1</v>
      </c>
      <c r="G71" s="95">
        <v>11.1</v>
      </c>
      <c r="H71" s="94" t="s">
        <v>148</v>
      </c>
      <c r="I71" s="95">
        <f t="shared" si="6"/>
        <v>7.48250000000001</v>
      </c>
    </row>
    <row r="72" s="81" customFormat="1" ht="13.2" customHeight="1" spans="1:9">
      <c r="A72" s="115" t="s">
        <v>149</v>
      </c>
      <c r="B72" s="96" t="s">
        <v>150</v>
      </c>
      <c r="C72" s="116" t="s">
        <v>151</v>
      </c>
      <c r="D72" s="95">
        <v>0</v>
      </c>
      <c r="E72" s="95">
        <v>63.378</v>
      </c>
      <c r="F72" s="95">
        <v>63.378</v>
      </c>
      <c r="G72" s="95">
        <v>63.378</v>
      </c>
      <c r="H72" s="94" t="s">
        <v>152</v>
      </c>
      <c r="I72" s="95">
        <f t="shared" si="6"/>
        <v>0</v>
      </c>
    </row>
    <row r="73" s="81" customFormat="1" ht="13.2" customHeight="1" spans="1:9">
      <c r="A73" s="101" t="s">
        <v>153</v>
      </c>
      <c r="B73" s="101" t="s">
        <v>154</v>
      </c>
      <c r="C73" s="103" t="s">
        <v>155</v>
      </c>
      <c r="D73" s="104">
        <v>3.64100000000001</v>
      </c>
      <c r="E73" s="104">
        <v>61.6445</v>
      </c>
      <c r="F73" s="104">
        <v>19.0925</v>
      </c>
      <c r="G73" s="95">
        <v>0.0005</v>
      </c>
      <c r="H73" s="94" t="s">
        <v>78</v>
      </c>
      <c r="I73" s="104">
        <f t="shared" si="6"/>
        <v>46.193</v>
      </c>
    </row>
    <row r="74" s="81" customFormat="1" ht="13.2" customHeight="1" spans="1:9">
      <c r="A74" s="110"/>
      <c r="B74" s="110"/>
      <c r="C74" s="112"/>
      <c r="D74" s="113"/>
      <c r="E74" s="113"/>
      <c r="F74" s="113"/>
      <c r="G74" s="95">
        <v>19.092</v>
      </c>
      <c r="H74" s="94" t="s">
        <v>156</v>
      </c>
      <c r="I74" s="113"/>
    </row>
    <row r="75" s="81" customFormat="1" ht="13.2" customHeight="1" spans="1:9">
      <c r="A75" s="96" t="s">
        <v>157</v>
      </c>
      <c r="B75" s="96" t="s">
        <v>158</v>
      </c>
      <c r="C75" s="116" t="s">
        <v>159</v>
      </c>
      <c r="D75" s="95">
        <v>0.0765000000000668</v>
      </c>
      <c r="E75" s="95">
        <v>114.7455</v>
      </c>
      <c r="F75" s="95">
        <v>99.66</v>
      </c>
      <c r="G75" s="95">
        <v>99.66</v>
      </c>
      <c r="H75" s="121" t="s">
        <v>160</v>
      </c>
      <c r="I75" s="95">
        <f t="shared" ref="I75:I78" si="7">D75+E75-F75</f>
        <v>15.1620000000001</v>
      </c>
    </row>
    <row r="76" s="81" customFormat="1" ht="13.2" customHeight="1" spans="1:9">
      <c r="A76" s="101" t="s">
        <v>161</v>
      </c>
      <c r="B76" s="101" t="s">
        <v>158</v>
      </c>
      <c r="C76" s="103" t="s">
        <v>162</v>
      </c>
      <c r="D76" s="104">
        <v>4.4975</v>
      </c>
      <c r="E76" s="104">
        <v>2.053</v>
      </c>
      <c r="F76" s="104">
        <v>4.5</v>
      </c>
      <c r="G76" s="95">
        <v>4.5</v>
      </c>
      <c r="H76" s="121" t="s">
        <v>160</v>
      </c>
      <c r="I76" s="104">
        <f t="shared" si="7"/>
        <v>2.0505</v>
      </c>
    </row>
    <row r="77" s="81" customFormat="1" ht="13.2" customHeight="1" spans="1:9">
      <c r="A77" s="96" t="s">
        <v>163</v>
      </c>
      <c r="B77" s="96" t="s">
        <v>158</v>
      </c>
      <c r="C77" s="116" t="s">
        <v>164</v>
      </c>
      <c r="D77" s="95">
        <v>1.8735</v>
      </c>
      <c r="E77" s="95">
        <v>0.9325</v>
      </c>
      <c r="F77" s="95">
        <v>0</v>
      </c>
      <c r="G77" s="95">
        <v>0</v>
      </c>
      <c r="H77" s="94" t="s">
        <v>30</v>
      </c>
      <c r="I77" s="95">
        <f t="shared" si="7"/>
        <v>2.806</v>
      </c>
    </row>
    <row r="78" s="80" customFormat="1" ht="13.2" customHeight="1" spans="1:9">
      <c r="A78" s="102" t="s">
        <v>165</v>
      </c>
      <c r="B78" s="102" t="s">
        <v>166</v>
      </c>
      <c r="C78" s="102" t="s">
        <v>167</v>
      </c>
      <c r="D78" s="104">
        <v>0.0329999999999997</v>
      </c>
      <c r="E78" s="104">
        <v>0.608</v>
      </c>
      <c r="F78" s="104">
        <v>0.194</v>
      </c>
      <c r="G78" s="95">
        <v>0.004</v>
      </c>
      <c r="H78" s="94" t="s">
        <v>78</v>
      </c>
      <c r="I78" s="104">
        <f t="shared" si="7"/>
        <v>0.447</v>
      </c>
    </row>
    <row r="79" s="80" customFormat="1" ht="13.2" customHeight="1" spans="1:9">
      <c r="A79" s="111"/>
      <c r="B79" s="111"/>
      <c r="C79" s="111"/>
      <c r="D79" s="113"/>
      <c r="E79" s="113"/>
      <c r="F79" s="113"/>
      <c r="G79" s="95">
        <v>0.19</v>
      </c>
      <c r="H79" s="94" t="s">
        <v>156</v>
      </c>
      <c r="I79" s="113"/>
    </row>
    <row r="80" s="80" customFormat="1" ht="13.2" customHeight="1" spans="1:9">
      <c r="A80" s="96" t="s">
        <v>168</v>
      </c>
      <c r="B80" s="96" t="s">
        <v>166</v>
      </c>
      <c r="C80" s="91" t="s">
        <v>169</v>
      </c>
      <c r="D80" s="93">
        <v>19.9565</v>
      </c>
      <c r="E80" s="93">
        <v>41.7095</v>
      </c>
      <c r="F80" s="93">
        <v>36.44</v>
      </c>
      <c r="G80" s="95">
        <v>36.44</v>
      </c>
      <c r="H80" s="94" t="s">
        <v>160</v>
      </c>
      <c r="I80" s="95">
        <f t="shared" ref="I80:I86" si="8">D80+E80-F80</f>
        <v>25.226</v>
      </c>
    </row>
    <row r="81" s="80" customFormat="1" ht="13.2" customHeight="1" spans="1:9">
      <c r="A81" s="91" t="s">
        <v>170</v>
      </c>
      <c r="B81" s="96" t="s">
        <v>166</v>
      </c>
      <c r="C81" s="91" t="s">
        <v>171</v>
      </c>
      <c r="D81" s="93">
        <v>16.187</v>
      </c>
      <c r="E81" s="93">
        <v>17.208</v>
      </c>
      <c r="F81" s="93">
        <v>22.82</v>
      </c>
      <c r="G81" s="95">
        <v>22.82</v>
      </c>
      <c r="H81" s="94" t="s">
        <v>160</v>
      </c>
      <c r="I81" s="95">
        <f t="shared" si="8"/>
        <v>10.575</v>
      </c>
    </row>
    <row r="82" s="80" customFormat="1" ht="13.2" customHeight="1" spans="1:9">
      <c r="A82" s="96" t="s">
        <v>172</v>
      </c>
      <c r="B82" s="96" t="s">
        <v>166</v>
      </c>
      <c r="C82" s="91" t="s">
        <v>173</v>
      </c>
      <c r="D82" s="93">
        <v>0.278</v>
      </c>
      <c r="E82" s="93">
        <v>0.011</v>
      </c>
      <c r="F82" s="93">
        <v>0.28</v>
      </c>
      <c r="G82" s="95">
        <v>0.28</v>
      </c>
      <c r="H82" s="94" t="s">
        <v>160</v>
      </c>
      <c r="I82" s="95">
        <f t="shared" si="8"/>
        <v>0.00899999999999962</v>
      </c>
    </row>
    <row r="83" s="80" customFormat="1" ht="13.2" customHeight="1" spans="1:9">
      <c r="A83" s="96" t="s">
        <v>174</v>
      </c>
      <c r="B83" s="96" t="s">
        <v>175</v>
      </c>
      <c r="C83" s="96" t="s">
        <v>176</v>
      </c>
      <c r="D83" s="93">
        <v>0</v>
      </c>
      <c r="E83" s="93">
        <v>6.224</v>
      </c>
      <c r="F83" s="93">
        <v>6.224</v>
      </c>
      <c r="G83" s="93">
        <v>6.224</v>
      </c>
      <c r="H83" s="94" t="s">
        <v>15</v>
      </c>
      <c r="I83" s="95">
        <f t="shared" si="8"/>
        <v>0</v>
      </c>
    </row>
    <row r="84" s="80" customFormat="1" ht="13.2" customHeight="1" spans="1:9">
      <c r="A84" s="96" t="s">
        <v>177</v>
      </c>
      <c r="B84" s="96" t="s">
        <v>175</v>
      </c>
      <c r="C84" s="96" t="s">
        <v>178</v>
      </c>
      <c r="D84" s="93">
        <v>0</v>
      </c>
      <c r="E84" s="93">
        <v>13.123</v>
      </c>
      <c r="F84" s="93">
        <v>13.123</v>
      </c>
      <c r="G84" s="93">
        <v>13.123</v>
      </c>
      <c r="H84" s="94" t="s">
        <v>15</v>
      </c>
      <c r="I84" s="95">
        <f t="shared" si="8"/>
        <v>0</v>
      </c>
    </row>
    <row r="85" s="80" customFormat="1" ht="13.2" customHeight="1" spans="1:9">
      <c r="A85" s="101" t="s">
        <v>179</v>
      </c>
      <c r="B85" s="101" t="s">
        <v>180</v>
      </c>
      <c r="C85" s="102" t="s">
        <v>181</v>
      </c>
      <c r="D85" s="105">
        <v>0.4575</v>
      </c>
      <c r="E85" s="105">
        <v>6.9525</v>
      </c>
      <c r="F85" s="105">
        <v>0</v>
      </c>
      <c r="G85" s="95">
        <v>0</v>
      </c>
      <c r="H85" s="94" t="s">
        <v>30</v>
      </c>
      <c r="I85" s="104">
        <f t="shared" si="8"/>
        <v>7.41</v>
      </c>
    </row>
    <row r="86" s="81" customFormat="1" ht="13.2" customHeight="1" spans="1:9">
      <c r="A86" s="101" t="s">
        <v>182</v>
      </c>
      <c r="B86" s="103" t="s">
        <v>183</v>
      </c>
      <c r="C86" s="102" t="s">
        <v>184</v>
      </c>
      <c r="D86" s="105">
        <v>43.9435</v>
      </c>
      <c r="E86" s="105">
        <v>250.904</v>
      </c>
      <c r="F86" s="105">
        <v>276.28</v>
      </c>
      <c r="G86" s="93">
        <v>33.7</v>
      </c>
      <c r="H86" s="94" t="s">
        <v>185</v>
      </c>
      <c r="I86" s="104">
        <f t="shared" si="8"/>
        <v>18.5675000000001</v>
      </c>
    </row>
    <row r="87" s="81" customFormat="1" ht="13.2" customHeight="1" spans="1:9">
      <c r="A87" s="106"/>
      <c r="B87" s="108"/>
      <c r="C87" s="107"/>
      <c r="D87" s="109"/>
      <c r="E87" s="109"/>
      <c r="F87" s="109"/>
      <c r="G87" s="93">
        <v>35.07</v>
      </c>
      <c r="H87" s="94" t="s">
        <v>83</v>
      </c>
      <c r="I87" s="100"/>
    </row>
    <row r="88" s="81" customFormat="1" ht="13.2" customHeight="1" spans="1:9">
      <c r="A88" s="106"/>
      <c r="B88" s="108"/>
      <c r="C88" s="107"/>
      <c r="D88" s="109"/>
      <c r="E88" s="109"/>
      <c r="F88" s="109"/>
      <c r="G88" s="93">
        <v>35.17</v>
      </c>
      <c r="H88" s="94" t="s">
        <v>19</v>
      </c>
      <c r="I88" s="100"/>
    </row>
    <row r="89" s="81" customFormat="1" ht="13.2" customHeight="1" spans="1:9">
      <c r="A89" s="110"/>
      <c r="B89" s="112"/>
      <c r="C89" s="111"/>
      <c r="D89" s="114"/>
      <c r="E89" s="114"/>
      <c r="F89" s="114"/>
      <c r="G89" s="93">
        <v>172.34</v>
      </c>
      <c r="H89" s="94" t="s">
        <v>186</v>
      </c>
      <c r="I89" s="113"/>
    </row>
    <row r="90" s="81" customFormat="1" ht="13.2" customHeight="1" spans="1:9">
      <c r="A90" s="96" t="s">
        <v>187</v>
      </c>
      <c r="B90" s="116" t="s">
        <v>183</v>
      </c>
      <c r="C90" s="91" t="s">
        <v>188</v>
      </c>
      <c r="D90" s="93">
        <v>38.4959999999999</v>
      </c>
      <c r="E90" s="93">
        <v>397.7115</v>
      </c>
      <c r="F90" s="93">
        <v>417.01</v>
      </c>
      <c r="G90" s="93">
        <v>71.16</v>
      </c>
      <c r="H90" s="94" t="s">
        <v>189</v>
      </c>
      <c r="I90" s="95">
        <f>D90+E90-F90</f>
        <v>19.1974999999999</v>
      </c>
    </row>
    <row r="91" s="81" customFormat="1" ht="13.2" customHeight="1" spans="1:9">
      <c r="A91" s="96"/>
      <c r="B91" s="116"/>
      <c r="C91" s="91"/>
      <c r="D91" s="93"/>
      <c r="E91" s="93"/>
      <c r="F91" s="93"/>
      <c r="G91" s="93">
        <v>70.05</v>
      </c>
      <c r="H91" s="94" t="s">
        <v>126</v>
      </c>
      <c r="I91" s="95"/>
    </row>
    <row r="92" s="81" customFormat="1" ht="13.2" customHeight="1" spans="1:9">
      <c r="A92" s="96"/>
      <c r="B92" s="116"/>
      <c r="C92" s="91"/>
      <c r="D92" s="93"/>
      <c r="E92" s="93"/>
      <c r="F92" s="93"/>
      <c r="G92" s="93">
        <v>138.03</v>
      </c>
      <c r="H92" s="94" t="s">
        <v>33</v>
      </c>
      <c r="I92" s="95"/>
    </row>
    <row r="93" s="81" customFormat="1" ht="13.2" customHeight="1" spans="1:9">
      <c r="A93" s="96"/>
      <c r="B93" s="116"/>
      <c r="C93" s="91"/>
      <c r="D93" s="93"/>
      <c r="E93" s="93"/>
      <c r="F93" s="93"/>
      <c r="G93" s="93">
        <v>102.95</v>
      </c>
      <c r="H93" s="94" t="s">
        <v>27</v>
      </c>
      <c r="I93" s="95"/>
    </row>
    <row r="94" s="81" customFormat="1" ht="13.2" customHeight="1" spans="1:9">
      <c r="A94" s="96"/>
      <c r="B94" s="116"/>
      <c r="C94" s="91"/>
      <c r="D94" s="93"/>
      <c r="E94" s="93"/>
      <c r="F94" s="93"/>
      <c r="G94" s="93">
        <v>34.82</v>
      </c>
      <c r="H94" s="94" t="s">
        <v>39</v>
      </c>
      <c r="I94" s="95"/>
    </row>
    <row r="95" s="81" customFormat="1" ht="13.2" customHeight="1" spans="1:9">
      <c r="A95" s="116" t="s">
        <v>190</v>
      </c>
      <c r="B95" s="116" t="s">
        <v>183</v>
      </c>
      <c r="C95" s="116" t="s">
        <v>191</v>
      </c>
      <c r="D95" s="95">
        <v>32.3994999999999</v>
      </c>
      <c r="E95" s="95">
        <v>738.4305</v>
      </c>
      <c r="F95" s="95">
        <v>726.77</v>
      </c>
      <c r="G95" s="95">
        <v>34.06</v>
      </c>
      <c r="H95" s="121" t="s">
        <v>192</v>
      </c>
      <c r="I95" s="95">
        <f>D95+E95-F95</f>
        <v>44.0599999999999</v>
      </c>
    </row>
    <row r="96" s="81" customFormat="1" ht="13.2" customHeight="1" spans="1:9">
      <c r="A96" s="116"/>
      <c r="B96" s="116"/>
      <c r="C96" s="116"/>
      <c r="D96" s="95"/>
      <c r="E96" s="95"/>
      <c r="F96" s="95"/>
      <c r="G96" s="95">
        <v>103.73</v>
      </c>
      <c r="H96" s="121" t="s">
        <v>193</v>
      </c>
      <c r="I96" s="95"/>
    </row>
    <row r="97" s="81" customFormat="1" ht="13.2" customHeight="1" spans="1:9">
      <c r="A97" s="116"/>
      <c r="B97" s="116"/>
      <c r="C97" s="116"/>
      <c r="D97" s="95"/>
      <c r="E97" s="95"/>
      <c r="F97" s="95"/>
      <c r="G97" s="95">
        <v>102.2</v>
      </c>
      <c r="H97" s="121" t="s">
        <v>126</v>
      </c>
      <c r="I97" s="95"/>
    </row>
    <row r="98" s="81" customFormat="1" ht="13.2" customHeight="1" spans="1:9">
      <c r="A98" s="116"/>
      <c r="B98" s="116"/>
      <c r="C98" s="116"/>
      <c r="D98" s="95"/>
      <c r="E98" s="95"/>
      <c r="F98" s="95"/>
      <c r="G98" s="95">
        <v>173.97</v>
      </c>
      <c r="H98" s="121" t="s">
        <v>185</v>
      </c>
      <c r="I98" s="95"/>
    </row>
    <row r="99" s="81" customFormat="1" ht="13.2" customHeight="1" spans="1:9">
      <c r="A99" s="116"/>
      <c r="B99" s="116"/>
      <c r="C99" s="116"/>
      <c r="D99" s="95"/>
      <c r="E99" s="95"/>
      <c r="F99" s="95"/>
      <c r="G99" s="95">
        <v>104.53</v>
      </c>
      <c r="H99" s="121" t="s">
        <v>42</v>
      </c>
      <c r="I99" s="95"/>
    </row>
    <row r="100" s="81" customFormat="1" ht="13.2" customHeight="1" spans="1:9">
      <c r="A100" s="116"/>
      <c r="B100" s="116"/>
      <c r="C100" s="116"/>
      <c r="D100" s="95"/>
      <c r="E100" s="95"/>
      <c r="F100" s="95"/>
      <c r="G100" s="95">
        <v>70.41</v>
      </c>
      <c r="H100" s="121" t="s">
        <v>64</v>
      </c>
      <c r="I100" s="95"/>
    </row>
    <row r="101" s="81" customFormat="1" ht="13.2" customHeight="1" spans="1:9">
      <c r="A101" s="116"/>
      <c r="B101" s="116"/>
      <c r="C101" s="116"/>
      <c r="D101" s="95"/>
      <c r="E101" s="95"/>
      <c r="F101" s="95"/>
      <c r="G101" s="95">
        <v>32.18</v>
      </c>
      <c r="H101" s="121" t="s">
        <v>39</v>
      </c>
      <c r="I101" s="95"/>
    </row>
    <row r="102" s="81" customFormat="1" ht="13.2" customHeight="1" spans="1:9">
      <c r="A102" s="116"/>
      <c r="B102" s="116"/>
      <c r="C102" s="116"/>
      <c r="D102" s="95"/>
      <c r="E102" s="95"/>
      <c r="F102" s="95"/>
      <c r="G102" s="95">
        <v>105.69</v>
      </c>
      <c r="H102" s="121" t="s">
        <v>186</v>
      </c>
      <c r="I102" s="95"/>
    </row>
    <row r="103" s="81" customFormat="1" ht="13.2" customHeight="1" spans="1:9">
      <c r="A103" s="116" t="s">
        <v>194</v>
      </c>
      <c r="B103" s="96" t="s">
        <v>195</v>
      </c>
      <c r="C103" s="116" t="s">
        <v>196</v>
      </c>
      <c r="D103" s="95">
        <v>20.5065</v>
      </c>
      <c r="E103" s="95">
        <v>16.078</v>
      </c>
      <c r="F103" s="95">
        <v>20.67</v>
      </c>
      <c r="G103" s="95">
        <v>20.67</v>
      </c>
      <c r="H103" s="121" t="s">
        <v>193</v>
      </c>
      <c r="I103" s="95">
        <f t="shared" ref="I103:I105" si="9">D103+E103-F103</f>
        <v>15.9145</v>
      </c>
    </row>
    <row r="104" s="81" customFormat="1" ht="13.2" customHeight="1" spans="1:9">
      <c r="A104" s="103" t="s">
        <v>197</v>
      </c>
      <c r="B104" s="101" t="s">
        <v>195</v>
      </c>
      <c r="C104" s="103" t="s">
        <v>198</v>
      </c>
      <c r="D104" s="104">
        <v>6.7565</v>
      </c>
      <c r="E104" s="104">
        <v>8.8995</v>
      </c>
      <c r="F104" s="104">
        <v>9.61</v>
      </c>
      <c r="G104" s="95">
        <v>9.61</v>
      </c>
      <c r="H104" s="94" t="s">
        <v>64</v>
      </c>
      <c r="I104" s="104">
        <f t="shared" si="9"/>
        <v>6.046</v>
      </c>
    </row>
    <row r="105" s="81" customFormat="1" ht="13.2" customHeight="1" spans="1:9">
      <c r="A105" s="116" t="s">
        <v>199</v>
      </c>
      <c r="B105" s="96" t="s">
        <v>195</v>
      </c>
      <c r="C105" s="116" t="s">
        <v>200</v>
      </c>
      <c r="D105" s="95">
        <v>4.2385</v>
      </c>
      <c r="E105" s="95">
        <v>31.919</v>
      </c>
      <c r="F105" s="95">
        <v>33.4265</v>
      </c>
      <c r="G105" s="95">
        <v>0.0465</v>
      </c>
      <c r="H105" s="94" t="s">
        <v>78</v>
      </c>
      <c r="I105" s="95">
        <f t="shared" si="9"/>
        <v>2.731</v>
      </c>
    </row>
    <row r="106" s="81" customFormat="1" ht="13.2" customHeight="1" spans="1:9">
      <c r="A106" s="116"/>
      <c r="B106" s="96"/>
      <c r="C106" s="116"/>
      <c r="D106" s="95"/>
      <c r="E106" s="95"/>
      <c r="F106" s="95"/>
      <c r="G106" s="95">
        <v>21.88</v>
      </c>
      <c r="H106" s="94" t="s">
        <v>19</v>
      </c>
      <c r="I106" s="95"/>
    </row>
    <row r="107" s="81" customFormat="1" ht="13.2" customHeight="1" spans="1:9">
      <c r="A107" s="116"/>
      <c r="B107" s="96"/>
      <c r="C107" s="116"/>
      <c r="D107" s="95"/>
      <c r="E107" s="95"/>
      <c r="F107" s="95"/>
      <c r="G107" s="95">
        <v>11.5</v>
      </c>
      <c r="H107" s="121" t="s">
        <v>201</v>
      </c>
      <c r="I107" s="95"/>
    </row>
    <row r="108" s="81" customFormat="1" ht="13.2" customHeight="1" spans="1:9">
      <c r="A108" s="116" t="s">
        <v>202</v>
      </c>
      <c r="B108" s="96" t="s">
        <v>195</v>
      </c>
      <c r="C108" s="116" t="s">
        <v>203</v>
      </c>
      <c r="D108" s="95">
        <v>4.58949999999999</v>
      </c>
      <c r="E108" s="95">
        <v>17.4225</v>
      </c>
      <c r="F108" s="95">
        <v>9.02</v>
      </c>
      <c r="G108" s="95">
        <v>9.02</v>
      </c>
      <c r="H108" s="121" t="s">
        <v>193</v>
      </c>
      <c r="I108" s="95">
        <f t="shared" ref="I108:I110" si="10">D108+E108-F108</f>
        <v>12.992</v>
      </c>
    </row>
    <row r="109" s="80" customFormat="1" ht="13.2" customHeight="1" spans="1:9">
      <c r="A109" s="115" t="s">
        <v>204</v>
      </c>
      <c r="B109" s="96" t="s">
        <v>195</v>
      </c>
      <c r="C109" s="116" t="s">
        <v>205</v>
      </c>
      <c r="D109" s="95">
        <v>10.9905</v>
      </c>
      <c r="E109" s="95">
        <v>30.604</v>
      </c>
      <c r="F109" s="95">
        <v>31.63</v>
      </c>
      <c r="G109" s="95">
        <v>31.63</v>
      </c>
      <c r="H109" s="94" t="s">
        <v>193</v>
      </c>
      <c r="I109" s="95">
        <f t="shared" si="10"/>
        <v>9.96449999999999</v>
      </c>
    </row>
    <row r="110" s="80" customFormat="1" ht="13.2" customHeight="1" spans="1:9">
      <c r="A110" s="117" t="s">
        <v>206</v>
      </c>
      <c r="B110" s="101" t="s">
        <v>195</v>
      </c>
      <c r="C110" s="103" t="s">
        <v>207</v>
      </c>
      <c r="D110" s="104">
        <v>9.7045</v>
      </c>
      <c r="E110" s="104">
        <v>48.3895</v>
      </c>
      <c r="F110" s="104">
        <v>43.23</v>
      </c>
      <c r="G110" s="95">
        <v>31.31</v>
      </c>
      <c r="H110" s="94" t="s">
        <v>193</v>
      </c>
      <c r="I110" s="104">
        <f t="shared" si="10"/>
        <v>14.864</v>
      </c>
    </row>
    <row r="111" s="81" customFormat="1" ht="13.2" customHeight="1" spans="1:9">
      <c r="A111" s="122"/>
      <c r="B111" s="110"/>
      <c r="C111" s="112"/>
      <c r="D111" s="113"/>
      <c r="E111" s="113"/>
      <c r="F111" s="113"/>
      <c r="G111" s="95">
        <v>11.92</v>
      </c>
      <c r="H111" s="121" t="s">
        <v>19</v>
      </c>
      <c r="I111" s="113"/>
    </row>
    <row r="112" s="81" customFormat="1" ht="13.2" customHeight="1" spans="1:9">
      <c r="A112" s="115" t="s">
        <v>208</v>
      </c>
      <c r="B112" s="96" t="s">
        <v>195</v>
      </c>
      <c r="C112" s="116" t="s">
        <v>209</v>
      </c>
      <c r="D112" s="95">
        <v>11.28</v>
      </c>
      <c r="E112" s="95">
        <v>25.067</v>
      </c>
      <c r="F112" s="95">
        <v>33.91</v>
      </c>
      <c r="G112" s="95">
        <v>8.6</v>
      </c>
      <c r="H112" s="94" t="s">
        <v>193</v>
      </c>
      <c r="I112" s="95">
        <f>D112+E112-F112</f>
        <v>2.437</v>
      </c>
    </row>
    <row r="113" s="81" customFormat="1" ht="13.2" customHeight="1" spans="1:9">
      <c r="A113" s="115"/>
      <c r="B113" s="96"/>
      <c r="C113" s="116"/>
      <c r="D113" s="95"/>
      <c r="E113" s="95"/>
      <c r="F113" s="95"/>
      <c r="G113" s="95">
        <v>13.16</v>
      </c>
      <c r="H113" s="94" t="s">
        <v>48</v>
      </c>
      <c r="I113" s="95"/>
    </row>
    <row r="114" s="81" customFormat="1" ht="13.2" customHeight="1" spans="1:9">
      <c r="A114" s="115"/>
      <c r="B114" s="96"/>
      <c r="C114" s="116"/>
      <c r="D114" s="95"/>
      <c r="E114" s="95"/>
      <c r="F114" s="95"/>
      <c r="G114" s="95">
        <v>12.15</v>
      </c>
      <c r="H114" s="94" t="s">
        <v>42</v>
      </c>
      <c r="I114" s="95"/>
    </row>
    <row r="115" s="81" customFormat="1" ht="13.2" customHeight="1" spans="1:9">
      <c r="A115" s="115" t="s">
        <v>210</v>
      </c>
      <c r="B115" s="96" t="s">
        <v>195</v>
      </c>
      <c r="C115" s="116" t="s">
        <v>211</v>
      </c>
      <c r="D115" s="95">
        <v>15.051</v>
      </c>
      <c r="E115" s="95">
        <v>64.79</v>
      </c>
      <c r="F115" s="95">
        <v>74.46</v>
      </c>
      <c r="G115" s="95">
        <v>21.09</v>
      </c>
      <c r="H115" s="121" t="s">
        <v>193</v>
      </c>
      <c r="I115" s="95">
        <f t="shared" ref="I115:I119" si="11">D115+E115-F115</f>
        <v>5.38099999999999</v>
      </c>
    </row>
    <row r="116" s="81" customFormat="1" ht="13.2" customHeight="1" spans="1:9">
      <c r="A116" s="115"/>
      <c r="B116" s="96"/>
      <c r="C116" s="116"/>
      <c r="D116" s="95"/>
      <c r="E116" s="95"/>
      <c r="F116" s="95"/>
      <c r="G116" s="95">
        <v>20</v>
      </c>
      <c r="H116" s="121" t="s">
        <v>48</v>
      </c>
      <c r="I116" s="95"/>
    </row>
    <row r="117" s="81" customFormat="1" ht="13.2" customHeight="1" spans="1:9">
      <c r="A117" s="115"/>
      <c r="B117" s="96"/>
      <c r="C117" s="116"/>
      <c r="D117" s="95"/>
      <c r="E117" s="95"/>
      <c r="F117" s="95"/>
      <c r="G117" s="95">
        <v>33.37</v>
      </c>
      <c r="H117" s="121" t="s">
        <v>201</v>
      </c>
      <c r="I117" s="95"/>
    </row>
    <row r="118" s="81" customFormat="1" ht="13.2" customHeight="1" spans="1:9">
      <c r="A118" s="117" t="s">
        <v>212</v>
      </c>
      <c r="B118" s="101" t="s">
        <v>195</v>
      </c>
      <c r="C118" s="103" t="s">
        <v>213</v>
      </c>
      <c r="D118" s="104">
        <v>10.261</v>
      </c>
      <c r="E118" s="104">
        <v>13.9145</v>
      </c>
      <c r="F118" s="104">
        <v>11.59</v>
      </c>
      <c r="G118" s="95">
        <v>11.59</v>
      </c>
      <c r="H118" s="94" t="s">
        <v>193</v>
      </c>
      <c r="I118" s="104">
        <f t="shared" si="11"/>
        <v>12.5855</v>
      </c>
    </row>
    <row r="119" s="81" customFormat="1" ht="13.2" customHeight="1" spans="1:9">
      <c r="A119" s="117" t="s">
        <v>214</v>
      </c>
      <c r="B119" s="101" t="s">
        <v>195</v>
      </c>
      <c r="C119" s="103" t="s">
        <v>215</v>
      </c>
      <c r="D119" s="104">
        <v>15.6955</v>
      </c>
      <c r="E119" s="104">
        <v>29.721</v>
      </c>
      <c r="F119" s="104">
        <v>36.2305</v>
      </c>
      <c r="G119" s="95">
        <v>0.0505</v>
      </c>
      <c r="H119" s="94" t="s">
        <v>78</v>
      </c>
      <c r="I119" s="104">
        <f t="shared" si="11"/>
        <v>9.18599999999999</v>
      </c>
    </row>
    <row r="120" s="81" customFormat="1" ht="13.2" customHeight="1" spans="1:9">
      <c r="A120" s="123"/>
      <c r="B120" s="106"/>
      <c r="C120" s="108"/>
      <c r="D120" s="100"/>
      <c r="E120" s="100"/>
      <c r="F120" s="100"/>
      <c r="G120" s="95">
        <v>36.18</v>
      </c>
      <c r="H120" s="94" t="s">
        <v>193</v>
      </c>
      <c r="I120" s="100"/>
    </row>
    <row r="121" s="81" customFormat="1" ht="13.2" customHeight="1" spans="1:9">
      <c r="A121" s="96" t="s">
        <v>216</v>
      </c>
      <c r="B121" s="96" t="s">
        <v>217</v>
      </c>
      <c r="C121" s="116" t="s">
        <v>218</v>
      </c>
      <c r="D121" s="95">
        <v>1.825</v>
      </c>
      <c r="E121" s="95">
        <v>7.9135</v>
      </c>
      <c r="F121" s="95">
        <v>6.32</v>
      </c>
      <c r="G121" s="95">
        <v>6.32</v>
      </c>
      <c r="H121" s="94" t="s">
        <v>43</v>
      </c>
      <c r="I121" s="95">
        <f t="shared" ref="I121:I138" si="12">D121+E121-F121</f>
        <v>3.4185</v>
      </c>
    </row>
    <row r="122" s="81" customFormat="1" ht="13.2" customHeight="1" spans="1:9">
      <c r="A122" s="91" t="s">
        <v>219</v>
      </c>
      <c r="B122" s="91" t="s">
        <v>217</v>
      </c>
      <c r="C122" s="116" t="s">
        <v>220</v>
      </c>
      <c r="D122" s="95">
        <v>5.288</v>
      </c>
      <c r="E122" s="95">
        <v>10.477</v>
      </c>
      <c r="F122" s="95">
        <v>12.42</v>
      </c>
      <c r="G122" s="95">
        <v>12.42</v>
      </c>
      <c r="H122" s="94" t="s">
        <v>43</v>
      </c>
      <c r="I122" s="95">
        <f t="shared" si="12"/>
        <v>3.345</v>
      </c>
    </row>
    <row r="123" s="81" customFormat="1" ht="13.2" customHeight="1" spans="1:9">
      <c r="A123" s="91" t="s">
        <v>221</v>
      </c>
      <c r="B123" s="91" t="s">
        <v>217</v>
      </c>
      <c r="C123" s="116" t="s">
        <v>222</v>
      </c>
      <c r="D123" s="95">
        <v>5.96</v>
      </c>
      <c r="E123" s="95">
        <v>2.2995</v>
      </c>
      <c r="F123" s="95">
        <v>6</v>
      </c>
      <c r="G123" s="95">
        <v>6</v>
      </c>
      <c r="H123" s="94" t="s">
        <v>193</v>
      </c>
      <c r="I123" s="95">
        <f t="shared" si="12"/>
        <v>2.2595</v>
      </c>
    </row>
    <row r="124" s="80" customFormat="1" ht="13.2" customHeight="1" spans="1:9">
      <c r="A124" s="101" t="s">
        <v>223</v>
      </c>
      <c r="B124" s="101" t="s">
        <v>224</v>
      </c>
      <c r="C124" s="103" t="s">
        <v>225</v>
      </c>
      <c r="D124" s="104">
        <v>0</v>
      </c>
      <c r="E124" s="124">
        <v>13.412</v>
      </c>
      <c r="F124" s="124">
        <v>11.881</v>
      </c>
      <c r="G124" s="93">
        <v>11.881</v>
      </c>
      <c r="H124" s="94" t="s">
        <v>226</v>
      </c>
      <c r="I124" s="104">
        <f t="shared" si="12"/>
        <v>1.531</v>
      </c>
    </row>
    <row r="125" s="80" customFormat="1" ht="13.2" customHeight="1" spans="1:9">
      <c r="A125" s="101" t="s">
        <v>227</v>
      </c>
      <c r="B125" s="101" t="s">
        <v>228</v>
      </c>
      <c r="C125" s="103" t="s">
        <v>229</v>
      </c>
      <c r="D125" s="104">
        <v>0.2025</v>
      </c>
      <c r="E125" s="104">
        <v>2.801</v>
      </c>
      <c r="F125" s="104">
        <v>1.93</v>
      </c>
      <c r="G125" s="93">
        <v>1.93</v>
      </c>
      <c r="H125" s="94" t="s">
        <v>226</v>
      </c>
      <c r="I125" s="104">
        <f t="shared" si="12"/>
        <v>1.0735</v>
      </c>
    </row>
    <row r="126" s="80" customFormat="1" ht="13.2" customHeight="1" spans="1:9">
      <c r="A126" s="96" t="s">
        <v>230</v>
      </c>
      <c r="B126" s="96" t="s">
        <v>228</v>
      </c>
      <c r="C126" s="116" t="s">
        <v>231</v>
      </c>
      <c r="D126" s="95">
        <v>0</v>
      </c>
      <c r="E126" s="95">
        <v>0.599</v>
      </c>
      <c r="F126" s="95">
        <v>0</v>
      </c>
      <c r="G126" s="95">
        <v>0</v>
      </c>
      <c r="H126" s="94" t="s">
        <v>30</v>
      </c>
      <c r="I126" s="95">
        <f t="shared" si="12"/>
        <v>0.599</v>
      </c>
    </row>
    <row r="127" s="80" customFormat="1" ht="13.2" customHeight="1" spans="1:9">
      <c r="A127" s="101" t="s">
        <v>232</v>
      </c>
      <c r="B127" s="101" t="s">
        <v>233</v>
      </c>
      <c r="C127" s="103" t="s">
        <v>234</v>
      </c>
      <c r="D127" s="104">
        <v>0.564499999999995</v>
      </c>
      <c r="E127" s="104">
        <v>38.379</v>
      </c>
      <c r="F127" s="104">
        <v>0</v>
      </c>
      <c r="G127" s="95">
        <v>0</v>
      </c>
      <c r="H127" s="94" t="s">
        <v>30</v>
      </c>
      <c r="I127" s="104">
        <f t="shared" si="12"/>
        <v>38.9435</v>
      </c>
    </row>
    <row r="128" s="80" customFormat="1" ht="13.2" customHeight="1" spans="1:9">
      <c r="A128" s="96" t="s">
        <v>235</v>
      </c>
      <c r="B128" s="96" t="s">
        <v>233</v>
      </c>
      <c r="C128" s="116" t="s">
        <v>236</v>
      </c>
      <c r="D128" s="95">
        <v>0</v>
      </c>
      <c r="E128" s="95">
        <v>0.5745</v>
      </c>
      <c r="F128" s="95">
        <v>0</v>
      </c>
      <c r="G128" s="95">
        <v>0</v>
      </c>
      <c r="H128" s="94" t="s">
        <v>30</v>
      </c>
      <c r="I128" s="95">
        <f t="shared" si="12"/>
        <v>0.5745</v>
      </c>
    </row>
    <row r="129" s="80" customFormat="1" ht="13.2" customHeight="1" spans="1:9">
      <c r="A129" s="101" t="s">
        <v>237</v>
      </c>
      <c r="B129" s="101" t="s">
        <v>233</v>
      </c>
      <c r="C129" s="103" t="s">
        <v>238</v>
      </c>
      <c r="D129" s="104">
        <v>0.8155</v>
      </c>
      <c r="E129" s="104">
        <v>22.5125</v>
      </c>
      <c r="F129" s="104">
        <v>21.595</v>
      </c>
      <c r="G129" s="93">
        <v>21.595</v>
      </c>
      <c r="H129" s="94" t="s">
        <v>226</v>
      </c>
      <c r="I129" s="104">
        <f t="shared" si="12"/>
        <v>1.733</v>
      </c>
    </row>
    <row r="130" s="80" customFormat="1" ht="13.2" customHeight="1" spans="1:9">
      <c r="A130" s="96" t="s">
        <v>239</v>
      </c>
      <c r="B130" s="96" t="s">
        <v>233</v>
      </c>
      <c r="C130" s="116" t="s">
        <v>240</v>
      </c>
      <c r="D130" s="95">
        <v>0</v>
      </c>
      <c r="E130" s="95">
        <v>0.49</v>
      </c>
      <c r="F130" s="95">
        <v>0</v>
      </c>
      <c r="G130" s="95">
        <v>0</v>
      </c>
      <c r="H130" s="94" t="s">
        <v>30</v>
      </c>
      <c r="I130" s="95">
        <f t="shared" si="12"/>
        <v>0.49</v>
      </c>
    </row>
    <row r="131" s="80" customFormat="1" ht="13.2" customHeight="1" spans="1:9">
      <c r="A131" s="96" t="s">
        <v>241</v>
      </c>
      <c r="B131" s="96" t="s">
        <v>233</v>
      </c>
      <c r="C131" s="116" t="s">
        <v>242</v>
      </c>
      <c r="D131" s="95">
        <v>0</v>
      </c>
      <c r="E131" s="95">
        <v>0.058</v>
      </c>
      <c r="F131" s="95">
        <v>0</v>
      </c>
      <c r="G131" s="95">
        <v>0</v>
      </c>
      <c r="H131" s="94" t="s">
        <v>30</v>
      </c>
      <c r="I131" s="95">
        <f t="shared" si="12"/>
        <v>0.058</v>
      </c>
    </row>
    <row r="132" s="80" customFormat="1" ht="13.2" customHeight="1" spans="1:9">
      <c r="A132" s="96" t="s">
        <v>243</v>
      </c>
      <c r="B132" s="96" t="s">
        <v>244</v>
      </c>
      <c r="C132" s="116" t="s">
        <v>245</v>
      </c>
      <c r="D132" s="95">
        <v>2.405</v>
      </c>
      <c r="E132" s="95">
        <v>4.1315</v>
      </c>
      <c r="F132" s="95">
        <v>0</v>
      </c>
      <c r="G132" s="95">
        <v>0</v>
      </c>
      <c r="H132" s="94" t="s">
        <v>30</v>
      </c>
      <c r="I132" s="97">
        <f t="shared" si="12"/>
        <v>6.5365</v>
      </c>
    </row>
    <row r="133" s="80" customFormat="1" ht="13.2" customHeight="1" spans="1:9">
      <c r="A133" s="96" t="s">
        <v>246</v>
      </c>
      <c r="B133" s="96" t="s">
        <v>244</v>
      </c>
      <c r="C133" s="116" t="s">
        <v>247</v>
      </c>
      <c r="D133" s="95">
        <v>0.2225</v>
      </c>
      <c r="E133" s="95">
        <v>0.044</v>
      </c>
      <c r="F133" s="95">
        <v>0</v>
      </c>
      <c r="G133" s="95">
        <v>0</v>
      </c>
      <c r="H133" s="94" t="s">
        <v>30</v>
      </c>
      <c r="I133" s="100">
        <f t="shared" si="12"/>
        <v>0.2665</v>
      </c>
    </row>
    <row r="134" s="80" customFormat="1" ht="13.2" customHeight="1" spans="1:9">
      <c r="A134" s="96" t="s">
        <v>248</v>
      </c>
      <c r="B134" s="96" t="s">
        <v>244</v>
      </c>
      <c r="C134" s="116" t="s">
        <v>249</v>
      </c>
      <c r="D134" s="95">
        <v>0</v>
      </c>
      <c r="E134" s="95">
        <v>0.0005</v>
      </c>
      <c r="F134" s="95">
        <v>0</v>
      </c>
      <c r="G134" s="95">
        <v>0</v>
      </c>
      <c r="H134" s="94" t="s">
        <v>30</v>
      </c>
      <c r="I134" s="95">
        <f t="shared" si="12"/>
        <v>0.0005</v>
      </c>
    </row>
    <row r="135" s="80" customFormat="1" ht="13.2" customHeight="1" spans="1:9">
      <c r="A135" s="96" t="s">
        <v>250</v>
      </c>
      <c r="B135" s="96" t="s">
        <v>251</v>
      </c>
      <c r="C135" s="116" t="s">
        <v>252</v>
      </c>
      <c r="D135" s="95">
        <v>2.1365</v>
      </c>
      <c r="E135" s="95">
        <v>0.4195</v>
      </c>
      <c r="F135" s="95">
        <v>2.24</v>
      </c>
      <c r="G135" s="95">
        <v>2.24</v>
      </c>
      <c r="H135" s="94" t="s">
        <v>19</v>
      </c>
      <c r="I135" s="95">
        <f t="shared" si="12"/>
        <v>0.316</v>
      </c>
    </row>
    <row r="136" s="80" customFormat="1" ht="13.2" customHeight="1" spans="1:9">
      <c r="A136" s="96" t="s">
        <v>253</v>
      </c>
      <c r="B136" s="96" t="s">
        <v>254</v>
      </c>
      <c r="C136" s="116" t="s">
        <v>255</v>
      </c>
      <c r="D136" s="95">
        <v>0</v>
      </c>
      <c r="E136" s="95">
        <v>1.374</v>
      </c>
      <c r="F136" s="95">
        <v>0</v>
      </c>
      <c r="G136" s="95">
        <v>0</v>
      </c>
      <c r="H136" s="94" t="s">
        <v>30</v>
      </c>
      <c r="I136" s="95">
        <f t="shared" si="12"/>
        <v>1.374</v>
      </c>
    </row>
    <row r="137" s="80" customFormat="1" ht="13.2" customHeight="1" spans="1:9">
      <c r="A137" s="96" t="s">
        <v>256</v>
      </c>
      <c r="B137" s="96" t="s">
        <v>257</v>
      </c>
      <c r="C137" s="116" t="s">
        <v>258</v>
      </c>
      <c r="D137" s="95">
        <v>0</v>
      </c>
      <c r="E137" s="95">
        <v>0.465</v>
      </c>
      <c r="F137" s="95">
        <v>0</v>
      </c>
      <c r="G137" s="95">
        <v>0</v>
      </c>
      <c r="H137" s="94" t="s">
        <v>30</v>
      </c>
      <c r="I137" s="95">
        <f t="shared" si="12"/>
        <v>0.465</v>
      </c>
    </row>
    <row r="138" s="80" customFormat="1" ht="13.2" customHeight="1" spans="1:9">
      <c r="A138" s="96" t="s">
        <v>259</v>
      </c>
      <c r="B138" s="96" t="s">
        <v>260</v>
      </c>
      <c r="C138" s="116" t="s">
        <v>261</v>
      </c>
      <c r="D138" s="95">
        <v>24.681</v>
      </c>
      <c r="E138" s="95">
        <v>118.2625</v>
      </c>
      <c r="F138" s="95">
        <v>139.4395</v>
      </c>
      <c r="G138" s="95">
        <v>14.3</v>
      </c>
      <c r="H138" s="94" t="s">
        <v>18</v>
      </c>
      <c r="I138" s="95">
        <f t="shared" si="12"/>
        <v>3.50399999999996</v>
      </c>
    </row>
    <row r="139" s="80" customFormat="1" ht="13.2" customHeight="1" spans="1:9">
      <c r="A139" s="96"/>
      <c r="B139" s="96"/>
      <c r="C139" s="116"/>
      <c r="D139" s="95"/>
      <c r="E139" s="95"/>
      <c r="F139" s="95"/>
      <c r="G139" s="95">
        <v>12.39</v>
      </c>
      <c r="H139" s="94" t="s">
        <v>33</v>
      </c>
      <c r="I139" s="95"/>
    </row>
    <row r="140" s="80" customFormat="1" ht="13.2" customHeight="1" spans="1:9">
      <c r="A140" s="96"/>
      <c r="B140" s="96"/>
      <c r="C140" s="116"/>
      <c r="D140" s="95"/>
      <c r="E140" s="95"/>
      <c r="F140" s="95"/>
      <c r="G140" s="95">
        <v>11.62</v>
      </c>
      <c r="H140" s="94" t="s">
        <v>92</v>
      </c>
      <c r="I140" s="95"/>
    </row>
    <row r="141" s="80" customFormat="1" ht="13.2" customHeight="1" spans="1:9">
      <c r="A141" s="96"/>
      <c r="B141" s="96"/>
      <c r="C141" s="116"/>
      <c r="D141" s="95"/>
      <c r="E141" s="95"/>
      <c r="F141" s="95"/>
      <c r="G141" s="95">
        <v>71</v>
      </c>
      <c r="H141" s="94" t="s">
        <v>19</v>
      </c>
      <c r="I141" s="95"/>
    </row>
    <row r="142" s="80" customFormat="1" ht="13.2" customHeight="1" spans="1:9">
      <c r="A142" s="96"/>
      <c r="B142" s="96"/>
      <c r="C142" s="116"/>
      <c r="D142" s="95"/>
      <c r="E142" s="95"/>
      <c r="F142" s="95"/>
      <c r="G142" s="95">
        <v>30.1295</v>
      </c>
      <c r="H142" s="94" t="s">
        <v>15</v>
      </c>
      <c r="I142" s="95"/>
    </row>
    <row r="143" s="80" customFormat="1" ht="13.2" customHeight="1" spans="1:9">
      <c r="A143" s="96" t="s">
        <v>262</v>
      </c>
      <c r="B143" s="96" t="s">
        <v>263</v>
      </c>
      <c r="C143" s="116" t="s">
        <v>264</v>
      </c>
      <c r="D143" s="95">
        <v>21.1855</v>
      </c>
      <c r="E143" s="95">
        <v>241.4555</v>
      </c>
      <c r="F143" s="95">
        <v>245.9045</v>
      </c>
      <c r="G143" s="95">
        <v>15.01</v>
      </c>
      <c r="H143" s="94" t="s">
        <v>92</v>
      </c>
      <c r="I143" s="95">
        <f t="shared" ref="I143:I153" si="13">D143+E143-F143</f>
        <v>16.7365</v>
      </c>
    </row>
    <row r="144" s="80" customFormat="1" ht="13.2" customHeight="1" spans="1:9">
      <c r="A144" s="96"/>
      <c r="B144" s="96"/>
      <c r="C144" s="116"/>
      <c r="D144" s="95"/>
      <c r="E144" s="95"/>
      <c r="F144" s="95"/>
      <c r="G144" s="95">
        <v>45.23</v>
      </c>
      <c r="H144" s="94" t="s">
        <v>19</v>
      </c>
      <c r="I144" s="95"/>
    </row>
    <row r="145" s="80" customFormat="1" ht="13.2" customHeight="1" spans="1:9">
      <c r="A145" s="96"/>
      <c r="B145" s="96"/>
      <c r="C145" s="116"/>
      <c r="D145" s="95"/>
      <c r="E145" s="95"/>
      <c r="F145" s="95"/>
      <c r="G145" s="95">
        <v>44.46</v>
      </c>
      <c r="H145" s="94" t="s">
        <v>39</v>
      </c>
      <c r="I145" s="95"/>
    </row>
    <row r="146" s="80" customFormat="1" ht="13.2" customHeight="1" spans="1:9">
      <c r="A146" s="96"/>
      <c r="B146" s="96"/>
      <c r="C146" s="116"/>
      <c r="D146" s="95"/>
      <c r="E146" s="95"/>
      <c r="F146" s="95"/>
      <c r="G146" s="95">
        <v>141.2045</v>
      </c>
      <c r="H146" s="94" t="s">
        <v>15</v>
      </c>
      <c r="I146" s="95"/>
    </row>
    <row r="147" s="80" customFormat="1" ht="13.2" customHeight="1" spans="1:9">
      <c r="A147" s="96" t="s">
        <v>265</v>
      </c>
      <c r="B147" s="96" t="s">
        <v>266</v>
      </c>
      <c r="C147" s="116" t="s">
        <v>267</v>
      </c>
      <c r="D147" s="95">
        <v>0.644499999999999</v>
      </c>
      <c r="E147" s="95">
        <v>3.321</v>
      </c>
      <c r="F147" s="95">
        <v>0</v>
      </c>
      <c r="G147" s="95">
        <v>0</v>
      </c>
      <c r="H147" s="94" t="s">
        <v>30</v>
      </c>
      <c r="I147" s="95">
        <f t="shared" si="13"/>
        <v>3.9655</v>
      </c>
    </row>
    <row r="148" s="80" customFormat="1" ht="13.2" customHeight="1" spans="1:9">
      <c r="A148" s="101" t="s">
        <v>268</v>
      </c>
      <c r="B148" s="101" t="s">
        <v>269</v>
      </c>
      <c r="C148" s="103" t="s">
        <v>270</v>
      </c>
      <c r="D148" s="104">
        <v>0.441</v>
      </c>
      <c r="E148" s="104">
        <v>0.1975</v>
      </c>
      <c r="F148" s="104">
        <v>0</v>
      </c>
      <c r="G148" s="95">
        <v>0</v>
      </c>
      <c r="H148" s="94" t="s">
        <v>30</v>
      </c>
      <c r="I148" s="104">
        <f t="shared" si="13"/>
        <v>0.6385</v>
      </c>
    </row>
    <row r="149" s="80" customFormat="1" ht="13.2" customHeight="1" spans="1:9">
      <c r="A149" s="96" t="s">
        <v>271</v>
      </c>
      <c r="B149" s="96" t="s">
        <v>269</v>
      </c>
      <c r="C149" s="116" t="s">
        <v>272</v>
      </c>
      <c r="D149" s="95">
        <v>5.5805</v>
      </c>
      <c r="E149" s="95">
        <v>3.0705</v>
      </c>
      <c r="F149" s="95">
        <v>0</v>
      </c>
      <c r="G149" s="95">
        <v>0</v>
      </c>
      <c r="H149" s="94" t="s">
        <v>30</v>
      </c>
      <c r="I149" s="95">
        <f t="shared" si="13"/>
        <v>8.651</v>
      </c>
    </row>
    <row r="150" s="80" customFormat="1" ht="13.2" customHeight="1" spans="1:9">
      <c r="A150" s="96" t="s">
        <v>273</v>
      </c>
      <c r="B150" s="96" t="s">
        <v>274</v>
      </c>
      <c r="C150" s="116" t="s">
        <v>275</v>
      </c>
      <c r="D150" s="95">
        <v>1.257</v>
      </c>
      <c r="E150" s="95">
        <v>1.382</v>
      </c>
      <c r="F150" s="95">
        <v>2.54</v>
      </c>
      <c r="G150" s="95">
        <v>2.54</v>
      </c>
      <c r="H150" s="94" t="s">
        <v>27</v>
      </c>
      <c r="I150" s="95">
        <f t="shared" si="13"/>
        <v>0.0990000000000002</v>
      </c>
    </row>
    <row r="151" s="80" customFormat="1" ht="13.2" customHeight="1" spans="1:9">
      <c r="A151" s="96" t="s">
        <v>276</v>
      </c>
      <c r="B151" s="96" t="s">
        <v>274</v>
      </c>
      <c r="C151" s="116" t="s">
        <v>277</v>
      </c>
      <c r="D151" s="95">
        <v>2.483</v>
      </c>
      <c r="E151" s="95">
        <v>3.1355</v>
      </c>
      <c r="F151" s="95">
        <v>0</v>
      </c>
      <c r="G151" s="95">
        <v>0</v>
      </c>
      <c r="H151" s="94" t="s">
        <v>30</v>
      </c>
      <c r="I151" s="95">
        <f t="shared" si="13"/>
        <v>5.6185</v>
      </c>
    </row>
    <row r="152" s="80" customFormat="1" ht="13.2" customHeight="1" spans="1:9">
      <c r="A152" s="96" t="s">
        <v>278</v>
      </c>
      <c r="B152" s="96" t="s">
        <v>274</v>
      </c>
      <c r="C152" s="116" t="s">
        <v>279</v>
      </c>
      <c r="D152" s="95">
        <v>4.779</v>
      </c>
      <c r="E152" s="95">
        <v>5.4215</v>
      </c>
      <c r="F152" s="95">
        <v>5.25</v>
      </c>
      <c r="G152" s="95">
        <v>5.25</v>
      </c>
      <c r="H152" s="94" t="s">
        <v>43</v>
      </c>
      <c r="I152" s="95">
        <f t="shared" si="13"/>
        <v>4.9505</v>
      </c>
    </row>
    <row r="153" s="80" customFormat="1" ht="13.2" customHeight="1" spans="1:9">
      <c r="A153" s="101" t="s">
        <v>280</v>
      </c>
      <c r="B153" s="101" t="s">
        <v>274</v>
      </c>
      <c r="C153" s="103" t="s">
        <v>281</v>
      </c>
      <c r="D153" s="104">
        <v>18.3025</v>
      </c>
      <c r="E153" s="104">
        <v>61.011</v>
      </c>
      <c r="F153" s="104">
        <v>70.12</v>
      </c>
      <c r="G153" s="95">
        <v>61.7</v>
      </c>
      <c r="H153" s="94" t="s">
        <v>19</v>
      </c>
      <c r="I153" s="104">
        <f t="shared" si="13"/>
        <v>9.19349999999999</v>
      </c>
    </row>
    <row r="154" s="80" customFormat="1" ht="13.2" customHeight="1" spans="1:9">
      <c r="A154" s="110"/>
      <c r="B154" s="110"/>
      <c r="C154" s="112"/>
      <c r="D154" s="113"/>
      <c r="E154" s="113"/>
      <c r="F154" s="113"/>
      <c r="G154" s="95">
        <v>8.42</v>
      </c>
      <c r="H154" s="94" t="s">
        <v>39</v>
      </c>
      <c r="I154" s="113"/>
    </row>
    <row r="155" s="80" customFormat="1" ht="13.2" customHeight="1" spans="1:9">
      <c r="A155" s="101" t="s">
        <v>282</v>
      </c>
      <c r="B155" s="101" t="s">
        <v>274</v>
      </c>
      <c r="C155" s="103" t="s">
        <v>283</v>
      </c>
      <c r="D155" s="104">
        <v>13.675</v>
      </c>
      <c r="E155" s="104">
        <v>15.503</v>
      </c>
      <c r="F155" s="104">
        <v>12.56</v>
      </c>
      <c r="G155" s="95">
        <v>12.56</v>
      </c>
      <c r="H155" s="94" t="s">
        <v>19</v>
      </c>
      <c r="I155" s="104">
        <f t="shared" ref="I155:I157" si="14">D155+E155-F155</f>
        <v>16.618</v>
      </c>
    </row>
    <row r="156" s="80" customFormat="1" ht="13.2" customHeight="1" spans="1:9">
      <c r="A156" s="96" t="s">
        <v>284</v>
      </c>
      <c r="B156" s="96" t="s">
        <v>274</v>
      </c>
      <c r="C156" s="116" t="s">
        <v>285</v>
      </c>
      <c r="D156" s="95">
        <v>6.5435</v>
      </c>
      <c r="E156" s="95">
        <v>3.374</v>
      </c>
      <c r="F156" s="95">
        <v>7.56</v>
      </c>
      <c r="G156" s="95">
        <v>7.56</v>
      </c>
      <c r="H156" s="94" t="s">
        <v>64</v>
      </c>
      <c r="I156" s="95">
        <f t="shared" si="14"/>
        <v>2.3575</v>
      </c>
    </row>
    <row r="157" s="80" customFormat="1" ht="13.2" customHeight="1" spans="1:9">
      <c r="A157" s="125" t="s">
        <v>286</v>
      </c>
      <c r="B157" s="125" t="s">
        <v>274</v>
      </c>
      <c r="C157" s="116" t="s">
        <v>287</v>
      </c>
      <c r="D157" s="95">
        <v>24.714</v>
      </c>
      <c r="E157" s="95">
        <v>99.3985</v>
      </c>
      <c r="F157" s="95">
        <v>106.42</v>
      </c>
      <c r="G157" s="95">
        <v>25.09</v>
      </c>
      <c r="H157" s="94" t="s">
        <v>193</v>
      </c>
      <c r="I157" s="95">
        <f t="shared" si="14"/>
        <v>17.6925</v>
      </c>
    </row>
    <row r="158" s="80" customFormat="1" ht="13.2" customHeight="1" spans="1:9">
      <c r="A158" s="125"/>
      <c r="B158" s="125"/>
      <c r="C158" s="116"/>
      <c r="D158" s="95"/>
      <c r="E158" s="95"/>
      <c r="F158" s="95"/>
      <c r="G158" s="95">
        <v>12.61</v>
      </c>
      <c r="H158" s="94" t="s">
        <v>42</v>
      </c>
      <c r="I158" s="95"/>
    </row>
    <row r="159" s="80" customFormat="1" ht="13.2" customHeight="1" spans="1:9">
      <c r="A159" s="125"/>
      <c r="B159" s="125"/>
      <c r="C159" s="116"/>
      <c r="D159" s="95"/>
      <c r="E159" s="95"/>
      <c r="F159" s="95"/>
      <c r="G159" s="95">
        <v>68.72</v>
      </c>
      <c r="H159" s="94" t="s">
        <v>19</v>
      </c>
      <c r="I159" s="95"/>
    </row>
    <row r="160" s="80" customFormat="1" ht="13.2" customHeight="1" spans="1:9">
      <c r="A160" s="96" t="s">
        <v>288</v>
      </c>
      <c r="B160" s="96" t="s">
        <v>274</v>
      </c>
      <c r="C160" s="116" t="s">
        <v>289</v>
      </c>
      <c r="D160" s="95">
        <v>6.3785</v>
      </c>
      <c r="E160" s="95">
        <v>2.299</v>
      </c>
      <c r="F160" s="95">
        <v>0</v>
      </c>
      <c r="G160" s="95">
        <v>0</v>
      </c>
      <c r="H160" s="94" t="s">
        <v>30</v>
      </c>
      <c r="I160" s="95">
        <f t="shared" ref="I160:I164" si="15">D160+E160-F160</f>
        <v>8.6775</v>
      </c>
    </row>
    <row r="161" s="80" customFormat="1" ht="13.2" customHeight="1" spans="1:9">
      <c r="A161" s="96" t="s">
        <v>290</v>
      </c>
      <c r="B161" s="96" t="s">
        <v>274</v>
      </c>
      <c r="C161" s="116" t="s">
        <v>291</v>
      </c>
      <c r="D161" s="95">
        <v>3.7985</v>
      </c>
      <c r="E161" s="95">
        <v>1.143</v>
      </c>
      <c r="F161" s="95">
        <v>0</v>
      </c>
      <c r="G161" s="95">
        <v>0</v>
      </c>
      <c r="H161" s="94" t="s">
        <v>30</v>
      </c>
      <c r="I161" s="95">
        <f t="shared" si="15"/>
        <v>4.9415</v>
      </c>
    </row>
    <row r="162" s="80" customFormat="1" ht="13.2" customHeight="1" spans="1:9">
      <c r="A162" s="96" t="s">
        <v>292</v>
      </c>
      <c r="B162" s="96" t="s">
        <v>274</v>
      </c>
      <c r="C162" s="116" t="s">
        <v>293</v>
      </c>
      <c r="D162" s="95">
        <v>1.891</v>
      </c>
      <c r="E162" s="95">
        <v>2.71</v>
      </c>
      <c r="F162" s="95">
        <v>0</v>
      </c>
      <c r="G162" s="95">
        <v>0</v>
      </c>
      <c r="H162" s="94" t="s">
        <v>30</v>
      </c>
      <c r="I162" s="95">
        <f t="shared" si="15"/>
        <v>4.601</v>
      </c>
    </row>
    <row r="163" s="80" customFormat="1" ht="13.2" customHeight="1" spans="1:9">
      <c r="A163" s="101" t="s">
        <v>294</v>
      </c>
      <c r="B163" s="101" t="s">
        <v>274</v>
      </c>
      <c r="C163" s="103" t="s">
        <v>295</v>
      </c>
      <c r="D163" s="104">
        <v>11.486</v>
      </c>
      <c r="E163" s="104">
        <v>8.58</v>
      </c>
      <c r="F163" s="104">
        <v>11.2</v>
      </c>
      <c r="G163" s="95">
        <v>11.2</v>
      </c>
      <c r="H163" s="94" t="s">
        <v>64</v>
      </c>
      <c r="I163" s="104">
        <f t="shared" si="15"/>
        <v>8.866</v>
      </c>
    </row>
    <row r="164" s="80" customFormat="1" ht="13.2" customHeight="1" spans="1:9">
      <c r="A164" s="96" t="s">
        <v>296</v>
      </c>
      <c r="B164" s="96" t="s">
        <v>297</v>
      </c>
      <c r="C164" s="116" t="s">
        <v>298</v>
      </c>
      <c r="D164" s="95">
        <v>0.902999999999999</v>
      </c>
      <c r="E164" s="95">
        <v>12.4015</v>
      </c>
      <c r="F164" s="95">
        <v>8.844</v>
      </c>
      <c r="G164" s="95">
        <v>0.004</v>
      </c>
      <c r="H164" s="94" t="s">
        <v>78</v>
      </c>
      <c r="I164" s="95">
        <f t="shared" si="15"/>
        <v>4.4605</v>
      </c>
    </row>
    <row r="165" s="80" customFormat="1" ht="13.2" customHeight="1" spans="1:9">
      <c r="A165" s="96"/>
      <c r="B165" s="96"/>
      <c r="C165" s="116"/>
      <c r="D165" s="95"/>
      <c r="E165" s="95"/>
      <c r="F165" s="95"/>
      <c r="G165" s="95">
        <v>5.56</v>
      </c>
      <c r="H165" s="94" t="s">
        <v>299</v>
      </c>
      <c r="I165" s="95"/>
    </row>
    <row r="166" s="80" customFormat="1" ht="13.2" customHeight="1" spans="1:9">
      <c r="A166" s="96"/>
      <c r="B166" s="96"/>
      <c r="C166" s="116"/>
      <c r="D166" s="95"/>
      <c r="E166" s="95"/>
      <c r="F166" s="95"/>
      <c r="G166" s="95">
        <v>3.28</v>
      </c>
      <c r="H166" s="94" t="s">
        <v>43</v>
      </c>
      <c r="I166" s="95"/>
    </row>
    <row r="167" s="80" customFormat="1" ht="13.2" customHeight="1" spans="1:9">
      <c r="A167" s="96" t="s">
        <v>300</v>
      </c>
      <c r="B167" s="96" t="s">
        <v>297</v>
      </c>
      <c r="C167" s="116" t="s">
        <v>301</v>
      </c>
      <c r="D167" s="95">
        <v>0</v>
      </c>
      <c r="E167" s="95">
        <v>0.4795</v>
      </c>
      <c r="F167" s="95">
        <v>0.4795</v>
      </c>
      <c r="G167" s="95">
        <v>0.4795</v>
      </c>
      <c r="H167" s="94" t="s">
        <v>15</v>
      </c>
      <c r="I167" s="95">
        <f t="shared" ref="I167:I174" si="16">D167+E167-F167</f>
        <v>0</v>
      </c>
    </row>
    <row r="168" s="80" customFormat="1" ht="13.2" customHeight="1" spans="1:9">
      <c r="A168" s="96" t="s">
        <v>302</v>
      </c>
      <c r="B168" s="96" t="s">
        <v>297</v>
      </c>
      <c r="C168" s="116" t="s">
        <v>303</v>
      </c>
      <c r="D168" s="95">
        <v>0</v>
      </c>
      <c r="E168" s="95">
        <v>1.2845</v>
      </c>
      <c r="F168" s="95">
        <v>1.2845</v>
      </c>
      <c r="G168" s="95">
        <v>1.2845</v>
      </c>
      <c r="H168" s="94" t="s">
        <v>15</v>
      </c>
      <c r="I168" s="95">
        <f t="shared" si="16"/>
        <v>0</v>
      </c>
    </row>
    <row r="169" s="80" customFormat="1" ht="13.2" customHeight="1" spans="1:9">
      <c r="A169" s="96" t="s">
        <v>304</v>
      </c>
      <c r="B169" s="96" t="s">
        <v>297</v>
      </c>
      <c r="C169" s="116" t="s">
        <v>305</v>
      </c>
      <c r="D169" s="95">
        <v>0</v>
      </c>
      <c r="E169" s="95">
        <v>1.3375</v>
      </c>
      <c r="F169" s="95">
        <v>1.3375</v>
      </c>
      <c r="G169" s="95">
        <v>1.3375</v>
      </c>
      <c r="H169" s="94" t="s">
        <v>15</v>
      </c>
      <c r="I169" s="95">
        <f t="shared" si="16"/>
        <v>0</v>
      </c>
    </row>
    <row r="170" s="80" customFormat="1" ht="13.2" customHeight="1" spans="1:9">
      <c r="A170" s="96" t="s">
        <v>306</v>
      </c>
      <c r="B170" s="96" t="s">
        <v>297</v>
      </c>
      <c r="C170" s="116" t="s">
        <v>307</v>
      </c>
      <c r="D170" s="95">
        <v>0</v>
      </c>
      <c r="E170" s="95">
        <v>0.052</v>
      </c>
      <c r="F170" s="95">
        <v>0.052</v>
      </c>
      <c r="G170" s="95">
        <v>0.052</v>
      </c>
      <c r="H170" s="94" t="s">
        <v>15</v>
      </c>
      <c r="I170" s="95">
        <f t="shared" si="16"/>
        <v>0</v>
      </c>
    </row>
    <row r="171" s="80" customFormat="1" ht="13.2" customHeight="1" spans="1:9">
      <c r="A171" s="96" t="s">
        <v>308</v>
      </c>
      <c r="B171" s="96" t="s">
        <v>297</v>
      </c>
      <c r="C171" s="116" t="s">
        <v>309</v>
      </c>
      <c r="D171" s="95">
        <v>0</v>
      </c>
      <c r="E171" s="95">
        <v>22.972</v>
      </c>
      <c r="F171" s="95">
        <v>22.972</v>
      </c>
      <c r="G171" s="95">
        <v>22.972</v>
      </c>
      <c r="H171" s="94" t="s">
        <v>15</v>
      </c>
      <c r="I171" s="95">
        <f t="shared" si="16"/>
        <v>0</v>
      </c>
    </row>
    <row r="172" s="80" customFormat="1" ht="13.2" customHeight="1" spans="1:9">
      <c r="A172" s="96" t="s">
        <v>310</v>
      </c>
      <c r="B172" s="96" t="s">
        <v>297</v>
      </c>
      <c r="C172" s="116" t="s">
        <v>311</v>
      </c>
      <c r="D172" s="95">
        <v>0</v>
      </c>
      <c r="E172" s="95">
        <v>20.1935</v>
      </c>
      <c r="F172" s="95">
        <v>20.1935</v>
      </c>
      <c r="G172" s="95">
        <v>20.1935</v>
      </c>
      <c r="H172" s="94" t="s">
        <v>15</v>
      </c>
      <c r="I172" s="95">
        <f t="shared" si="16"/>
        <v>0</v>
      </c>
    </row>
    <row r="173" s="80" customFormat="1" ht="13.2" customHeight="1" spans="1:9">
      <c r="A173" s="101" t="s">
        <v>312</v>
      </c>
      <c r="B173" s="101" t="s">
        <v>297</v>
      </c>
      <c r="C173" s="103" t="s">
        <v>313</v>
      </c>
      <c r="D173" s="104">
        <v>0</v>
      </c>
      <c r="E173" s="104">
        <v>0.134</v>
      </c>
      <c r="F173" s="104">
        <v>0</v>
      </c>
      <c r="G173" s="95">
        <v>0</v>
      </c>
      <c r="H173" s="94" t="s">
        <v>30</v>
      </c>
      <c r="I173" s="104">
        <f t="shared" si="16"/>
        <v>0.134</v>
      </c>
    </row>
    <row r="174" s="80" customFormat="1" ht="13.2" customHeight="1" spans="1:9">
      <c r="A174" s="96" t="s">
        <v>314</v>
      </c>
      <c r="B174" s="96" t="s">
        <v>315</v>
      </c>
      <c r="C174" s="116" t="s">
        <v>316</v>
      </c>
      <c r="D174" s="95">
        <v>20.6199999999999</v>
      </c>
      <c r="E174" s="95">
        <v>1061.251</v>
      </c>
      <c r="F174" s="95">
        <v>1064.16</v>
      </c>
      <c r="G174" s="95">
        <v>444.25</v>
      </c>
      <c r="H174" s="94" t="s">
        <v>118</v>
      </c>
      <c r="I174" s="95">
        <f t="shared" si="16"/>
        <v>17.7109999999998</v>
      </c>
    </row>
    <row r="175" s="80" customFormat="1" ht="13.2" customHeight="1" spans="1:9">
      <c r="A175" s="96"/>
      <c r="B175" s="96"/>
      <c r="C175" s="116"/>
      <c r="D175" s="95"/>
      <c r="E175" s="95"/>
      <c r="F175" s="95"/>
      <c r="G175" s="95">
        <v>619.91</v>
      </c>
      <c r="H175" s="94" t="s">
        <v>317</v>
      </c>
      <c r="I175" s="95"/>
    </row>
    <row r="176" s="80" customFormat="1" ht="13.2" customHeight="1" spans="1:9">
      <c r="A176" s="101" t="s">
        <v>318</v>
      </c>
      <c r="B176" s="103" t="s">
        <v>319</v>
      </c>
      <c r="C176" s="103" t="s">
        <v>320</v>
      </c>
      <c r="D176" s="104">
        <v>35.8635</v>
      </c>
      <c r="E176" s="104">
        <v>68.9725</v>
      </c>
      <c r="F176" s="104">
        <v>96.27</v>
      </c>
      <c r="G176" s="95">
        <v>32.61</v>
      </c>
      <c r="H176" s="94" t="s">
        <v>111</v>
      </c>
      <c r="I176" s="104">
        <f t="shared" ref="I176:I185" si="17">D176+E176-F176</f>
        <v>8.56599999999999</v>
      </c>
    </row>
    <row r="177" s="80" customFormat="1" ht="13.2" customHeight="1" spans="1:9">
      <c r="A177" s="106"/>
      <c r="B177" s="108"/>
      <c r="C177" s="108"/>
      <c r="D177" s="100"/>
      <c r="E177" s="100"/>
      <c r="F177" s="100"/>
      <c r="G177" s="95">
        <v>34.39</v>
      </c>
      <c r="H177" s="94" t="s">
        <v>321</v>
      </c>
      <c r="I177" s="100"/>
    </row>
    <row r="178" s="80" customFormat="1" ht="13.2" customHeight="1" spans="1:9">
      <c r="A178" s="106"/>
      <c r="B178" s="108"/>
      <c r="C178" s="108"/>
      <c r="D178" s="100"/>
      <c r="E178" s="100"/>
      <c r="F178" s="100"/>
      <c r="G178" s="95">
        <v>29.27</v>
      </c>
      <c r="H178" s="94" t="s">
        <v>126</v>
      </c>
      <c r="I178" s="100"/>
    </row>
    <row r="179" s="80" customFormat="1" ht="13.2" customHeight="1" spans="1:9">
      <c r="A179" s="96" t="s">
        <v>322</v>
      </c>
      <c r="B179" s="96" t="s">
        <v>323</v>
      </c>
      <c r="C179" s="116" t="s">
        <v>324</v>
      </c>
      <c r="D179" s="95">
        <v>0.66</v>
      </c>
      <c r="E179" s="95">
        <v>0.1535</v>
      </c>
      <c r="F179" s="95">
        <v>0</v>
      </c>
      <c r="G179" s="95">
        <v>0</v>
      </c>
      <c r="H179" s="94" t="s">
        <v>30</v>
      </c>
      <c r="I179" s="95">
        <f t="shared" si="17"/>
        <v>0.8135</v>
      </c>
    </row>
    <row r="180" s="80" customFormat="1" ht="13.2" customHeight="1" spans="1:9">
      <c r="A180" s="101" t="s">
        <v>325</v>
      </c>
      <c r="B180" s="101" t="s">
        <v>323</v>
      </c>
      <c r="C180" s="103" t="s">
        <v>326</v>
      </c>
      <c r="D180" s="104">
        <v>18.4165</v>
      </c>
      <c r="E180" s="104">
        <v>190.4565</v>
      </c>
      <c r="F180" s="104">
        <v>203.6</v>
      </c>
      <c r="G180" s="95">
        <v>203.6</v>
      </c>
      <c r="H180" s="94" t="s">
        <v>118</v>
      </c>
      <c r="I180" s="104">
        <f t="shared" si="17"/>
        <v>5.27300000000002</v>
      </c>
    </row>
    <row r="181" s="81" customFormat="1" ht="13.2" customHeight="1" spans="1:9">
      <c r="A181" s="96" t="s">
        <v>327</v>
      </c>
      <c r="B181" s="96" t="s">
        <v>323</v>
      </c>
      <c r="C181" s="116" t="s">
        <v>328</v>
      </c>
      <c r="D181" s="95">
        <v>0.2775</v>
      </c>
      <c r="E181" s="95">
        <v>0.0615</v>
      </c>
      <c r="F181" s="95">
        <v>0</v>
      </c>
      <c r="G181" s="95">
        <v>0</v>
      </c>
      <c r="H181" s="94" t="s">
        <v>30</v>
      </c>
      <c r="I181" s="95">
        <f t="shared" si="17"/>
        <v>0.339</v>
      </c>
    </row>
    <row r="182" s="81" customFormat="1" ht="13.2" customHeight="1" spans="1:9">
      <c r="A182" s="96" t="s">
        <v>329</v>
      </c>
      <c r="B182" s="96" t="s">
        <v>330</v>
      </c>
      <c r="C182" s="116" t="s">
        <v>331</v>
      </c>
      <c r="D182" s="95">
        <v>0.4315</v>
      </c>
      <c r="E182" s="95">
        <v>0.248</v>
      </c>
      <c r="F182" s="95">
        <v>0.507</v>
      </c>
      <c r="G182" s="95">
        <v>0.507</v>
      </c>
      <c r="H182" s="94" t="s">
        <v>332</v>
      </c>
      <c r="I182" s="95">
        <f t="shared" si="17"/>
        <v>0.1725</v>
      </c>
    </row>
    <row r="183" s="81" customFormat="1" ht="13.2" customHeight="1" spans="1:9">
      <c r="A183" s="96" t="s">
        <v>333</v>
      </c>
      <c r="B183" s="96" t="s">
        <v>334</v>
      </c>
      <c r="C183" s="116" t="s">
        <v>335</v>
      </c>
      <c r="D183" s="95">
        <v>0.082</v>
      </c>
      <c r="E183" s="95">
        <v>0</v>
      </c>
      <c r="F183" s="95">
        <v>0.082</v>
      </c>
      <c r="G183" s="95">
        <v>0.082</v>
      </c>
      <c r="H183" s="94" t="s">
        <v>332</v>
      </c>
      <c r="I183" s="95">
        <f t="shared" si="17"/>
        <v>0</v>
      </c>
    </row>
    <row r="184" s="80" customFormat="1" ht="13.2" customHeight="1" spans="1:9">
      <c r="A184" s="96" t="s">
        <v>336</v>
      </c>
      <c r="B184" s="96" t="s">
        <v>337</v>
      </c>
      <c r="C184" s="116" t="s">
        <v>338</v>
      </c>
      <c r="D184" s="95">
        <v>0.1275</v>
      </c>
      <c r="E184" s="95">
        <v>0.0195</v>
      </c>
      <c r="F184" s="95">
        <v>0</v>
      </c>
      <c r="G184" s="95">
        <v>0</v>
      </c>
      <c r="H184" s="94" t="s">
        <v>30</v>
      </c>
      <c r="I184" s="95">
        <f t="shared" si="17"/>
        <v>0.147</v>
      </c>
    </row>
    <row r="185" s="81" customFormat="1" ht="13.2" customHeight="1" spans="1:9">
      <c r="A185" s="96" t="s">
        <v>339</v>
      </c>
      <c r="B185" s="96" t="s">
        <v>337</v>
      </c>
      <c r="C185" s="116" t="s">
        <v>340</v>
      </c>
      <c r="D185" s="95">
        <v>0.0385</v>
      </c>
      <c r="E185" s="95">
        <v>0.015</v>
      </c>
      <c r="F185" s="95">
        <v>0</v>
      </c>
      <c r="G185" s="95">
        <v>0</v>
      </c>
      <c r="H185" s="94" t="s">
        <v>30</v>
      </c>
      <c r="I185" s="95">
        <f t="shared" si="17"/>
        <v>0.0535</v>
      </c>
    </row>
    <row r="186" s="80" customFormat="1" ht="11.95" customHeight="1" spans="1:9">
      <c r="A186" s="126" t="s">
        <v>341</v>
      </c>
      <c r="B186" s="126"/>
      <c r="C186" s="126"/>
      <c r="D186" s="127">
        <f t="shared" ref="D186:G186" si="18">SUM(D5:D185)</f>
        <v>865.1</v>
      </c>
      <c r="E186" s="127">
        <f t="shared" si="18"/>
        <v>9451.988</v>
      </c>
      <c r="F186" s="127">
        <f t="shared" si="18"/>
        <v>9615.6115</v>
      </c>
      <c r="G186" s="127">
        <f t="shared" si="18"/>
        <v>9615.6115</v>
      </c>
      <c r="H186" s="128"/>
      <c r="I186" s="127">
        <f>SUM(I5:I185)</f>
        <v>701.4765</v>
      </c>
    </row>
    <row r="187" s="78" customFormat="1" ht="13.2" customHeight="1" spans="1:9">
      <c r="A187" s="129" t="s">
        <v>342</v>
      </c>
      <c r="B187" s="129"/>
      <c r="C187" s="129"/>
      <c r="D187" s="129"/>
      <c r="E187" s="129"/>
      <c r="F187" s="129"/>
      <c r="G187" s="129"/>
      <c r="H187" s="129"/>
      <c r="I187" s="129"/>
    </row>
  </sheetData>
  <autoFilter xmlns:etc="http://www.wps.cn/officeDocument/2017/etCustomData" ref="A5:I187" etc:filterBottomFollowUsedRange="0">
    <extLst/>
  </autoFilter>
  <mergeCells count="214">
    <mergeCell ref="A2:I2"/>
    <mergeCell ref="G3:H3"/>
    <mergeCell ref="A186:C186"/>
    <mergeCell ref="A187:I187"/>
    <mergeCell ref="A3:A4"/>
    <mergeCell ref="A6:A7"/>
    <mergeCell ref="A13:A14"/>
    <mergeCell ref="A15:A17"/>
    <mergeCell ref="A18:A20"/>
    <mergeCell ref="A21:A23"/>
    <mergeCell ref="A36:A37"/>
    <mergeCell ref="A38:A39"/>
    <mergeCell ref="A43:A44"/>
    <mergeCell ref="A51:A54"/>
    <mergeCell ref="A55:A56"/>
    <mergeCell ref="A60:A61"/>
    <mergeCell ref="A68:A69"/>
    <mergeCell ref="A73:A74"/>
    <mergeCell ref="A78:A79"/>
    <mergeCell ref="A86:A89"/>
    <mergeCell ref="A90:A94"/>
    <mergeCell ref="A95:A102"/>
    <mergeCell ref="A105:A107"/>
    <mergeCell ref="A110:A111"/>
    <mergeCell ref="A112:A114"/>
    <mergeCell ref="A115:A117"/>
    <mergeCell ref="A119:A120"/>
    <mergeCell ref="A138:A142"/>
    <mergeCell ref="A143:A146"/>
    <mergeCell ref="A153:A154"/>
    <mergeCell ref="A157:A159"/>
    <mergeCell ref="A164:A166"/>
    <mergeCell ref="A174:A175"/>
    <mergeCell ref="A176:A178"/>
    <mergeCell ref="B3:B4"/>
    <mergeCell ref="B6:B7"/>
    <mergeCell ref="B13:B14"/>
    <mergeCell ref="B15:B17"/>
    <mergeCell ref="B18:B20"/>
    <mergeCell ref="B21:B23"/>
    <mergeCell ref="B36:B37"/>
    <mergeCell ref="B38:B39"/>
    <mergeCell ref="B43:B44"/>
    <mergeCell ref="B51:B54"/>
    <mergeCell ref="B55:B56"/>
    <mergeCell ref="B60:B61"/>
    <mergeCell ref="B68:B69"/>
    <mergeCell ref="B73:B74"/>
    <mergeCell ref="B78:B79"/>
    <mergeCell ref="B86:B89"/>
    <mergeCell ref="B90:B94"/>
    <mergeCell ref="B95:B102"/>
    <mergeCell ref="B105:B107"/>
    <mergeCell ref="B110:B111"/>
    <mergeCell ref="B112:B114"/>
    <mergeCell ref="B115:B117"/>
    <mergeCell ref="B119:B120"/>
    <mergeCell ref="B138:B142"/>
    <mergeCell ref="B143:B146"/>
    <mergeCell ref="B153:B154"/>
    <mergeCell ref="B157:B159"/>
    <mergeCell ref="B164:B166"/>
    <mergeCell ref="B174:B175"/>
    <mergeCell ref="B176:B178"/>
    <mergeCell ref="C3:C4"/>
    <mergeCell ref="C6:C7"/>
    <mergeCell ref="C13:C14"/>
    <mergeCell ref="C15:C17"/>
    <mergeCell ref="C18:C20"/>
    <mergeCell ref="C21:C23"/>
    <mergeCell ref="C36:C37"/>
    <mergeCell ref="C38:C39"/>
    <mergeCell ref="C43:C44"/>
    <mergeCell ref="C51:C54"/>
    <mergeCell ref="C55:C56"/>
    <mergeCell ref="C60:C61"/>
    <mergeCell ref="C68:C69"/>
    <mergeCell ref="C73:C74"/>
    <mergeCell ref="C78:C79"/>
    <mergeCell ref="C86:C89"/>
    <mergeCell ref="C90:C94"/>
    <mergeCell ref="C95:C102"/>
    <mergeCell ref="C105:C107"/>
    <mergeCell ref="C110:C111"/>
    <mergeCell ref="C112:C114"/>
    <mergeCell ref="C115:C117"/>
    <mergeCell ref="C119:C120"/>
    <mergeCell ref="C138:C142"/>
    <mergeCell ref="C143:C146"/>
    <mergeCell ref="C153:C154"/>
    <mergeCell ref="C157:C159"/>
    <mergeCell ref="C164:C166"/>
    <mergeCell ref="C174:C175"/>
    <mergeCell ref="C176:C178"/>
    <mergeCell ref="D3:D4"/>
    <mergeCell ref="D6:D7"/>
    <mergeCell ref="D13:D14"/>
    <mergeCell ref="D15:D17"/>
    <mergeCell ref="D18:D20"/>
    <mergeCell ref="D21:D23"/>
    <mergeCell ref="D36:D37"/>
    <mergeCell ref="D38:D39"/>
    <mergeCell ref="D43:D44"/>
    <mergeCell ref="D51:D54"/>
    <mergeCell ref="D55:D56"/>
    <mergeCell ref="D60:D61"/>
    <mergeCell ref="D68:D69"/>
    <mergeCell ref="D73:D74"/>
    <mergeCell ref="D78:D79"/>
    <mergeCell ref="D86:D89"/>
    <mergeCell ref="D90:D94"/>
    <mergeCell ref="D95:D102"/>
    <mergeCell ref="D105:D107"/>
    <mergeCell ref="D110:D111"/>
    <mergeCell ref="D112:D114"/>
    <mergeCell ref="D115:D117"/>
    <mergeCell ref="D119:D120"/>
    <mergeCell ref="D138:D142"/>
    <mergeCell ref="D143:D146"/>
    <mergeCell ref="D153:D154"/>
    <mergeCell ref="D157:D159"/>
    <mergeCell ref="D164:D166"/>
    <mergeCell ref="D174:D175"/>
    <mergeCell ref="D176:D178"/>
    <mergeCell ref="E3:E4"/>
    <mergeCell ref="E6:E7"/>
    <mergeCell ref="E13:E14"/>
    <mergeCell ref="E15:E17"/>
    <mergeCell ref="E18:E20"/>
    <mergeCell ref="E21:E23"/>
    <mergeCell ref="E36:E37"/>
    <mergeCell ref="E38:E39"/>
    <mergeCell ref="E43:E44"/>
    <mergeCell ref="E51:E54"/>
    <mergeCell ref="E55:E56"/>
    <mergeCell ref="E60:E61"/>
    <mergeCell ref="E68:E69"/>
    <mergeCell ref="E73:E74"/>
    <mergeCell ref="E78:E79"/>
    <mergeCell ref="E86:E89"/>
    <mergeCell ref="E90:E94"/>
    <mergeCell ref="E95:E102"/>
    <mergeCell ref="E105:E107"/>
    <mergeCell ref="E110:E111"/>
    <mergeCell ref="E112:E114"/>
    <mergeCell ref="E115:E117"/>
    <mergeCell ref="E119:E120"/>
    <mergeCell ref="E138:E142"/>
    <mergeCell ref="E143:E146"/>
    <mergeCell ref="E153:E154"/>
    <mergeCell ref="E157:E159"/>
    <mergeCell ref="E164:E166"/>
    <mergeCell ref="E174:E175"/>
    <mergeCell ref="E176:E178"/>
    <mergeCell ref="F3:F4"/>
    <mergeCell ref="F6:F7"/>
    <mergeCell ref="F13:F14"/>
    <mergeCell ref="F15:F17"/>
    <mergeCell ref="F18:F20"/>
    <mergeCell ref="F21:F23"/>
    <mergeCell ref="F36:F37"/>
    <mergeCell ref="F38:F39"/>
    <mergeCell ref="F43:F44"/>
    <mergeCell ref="F51:F54"/>
    <mergeCell ref="F55:F56"/>
    <mergeCell ref="F60:F61"/>
    <mergeCell ref="F68:F69"/>
    <mergeCell ref="F73:F74"/>
    <mergeCell ref="F78:F79"/>
    <mergeCell ref="F86:F89"/>
    <mergeCell ref="F90:F94"/>
    <mergeCell ref="F95:F102"/>
    <mergeCell ref="F105:F107"/>
    <mergeCell ref="F110:F111"/>
    <mergeCell ref="F112:F114"/>
    <mergeCell ref="F115:F117"/>
    <mergeCell ref="F119:F120"/>
    <mergeCell ref="F138:F142"/>
    <mergeCell ref="F143:F146"/>
    <mergeCell ref="F153:F154"/>
    <mergeCell ref="F157:F159"/>
    <mergeCell ref="F164:F166"/>
    <mergeCell ref="F174:F175"/>
    <mergeCell ref="F176:F178"/>
    <mergeCell ref="I3:I4"/>
    <mergeCell ref="I6:I7"/>
    <mergeCell ref="I13:I14"/>
    <mergeCell ref="I15:I17"/>
    <mergeCell ref="I18:I20"/>
    <mergeCell ref="I21:I23"/>
    <mergeCell ref="I36:I37"/>
    <mergeCell ref="I38:I39"/>
    <mergeCell ref="I43:I44"/>
    <mergeCell ref="I51:I54"/>
    <mergeCell ref="I55:I56"/>
    <mergeCell ref="I60:I61"/>
    <mergeCell ref="I68:I69"/>
    <mergeCell ref="I73:I74"/>
    <mergeCell ref="I78:I79"/>
    <mergeCell ref="I86:I89"/>
    <mergeCell ref="I90:I94"/>
    <mergeCell ref="I95:I102"/>
    <mergeCell ref="I105:I107"/>
    <mergeCell ref="I110:I111"/>
    <mergeCell ref="I112:I114"/>
    <mergeCell ref="I115:I117"/>
    <mergeCell ref="I119:I120"/>
    <mergeCell ref="I138:I142"/>
    <mergeCell ref="I143:I146"/>
    <mergeCell ref="I153:I154"/>
    <mergeCell ref="I157:I159"/>
    <mergeCell ref="I164:I166"/>
    <mergeCell ref="I174:I175"/>
    <mergeCell ref="I176:I178"/>
  </mergeCells>
  <printOptions horizontalCentered="1"/>
  <pageMargins left="0.751388888888889" right="0.751388888888889" top="0.432638888888889" bottom="0.629861111111111" header="0.298611111111111" footer="0.200694444444444"/>
  <pageSetup paperSize="9" scale="94" fitToHeight="0" orientation="landscape" horizontalDpi="600" verticalDpi="180"/>
  <headerFooter alignWithMargins="0" scaleWithDoc="0"/>
  <rowBreaks count="2" manualBreakCount="2">
    <brk id="77" max="8" man="1"/>
    <brk id="118" max="8" man="1"/>
  </rowBreaks>
  <colBreaks count="1" manualBreakCount="1">
    <brk id="5" max="655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233"/>
  <sheetViews>
    <sheetView view="pageBreakPreview" zoomScale="80" zoomScaleNormal="80" topLeftCell="A186" workbookViewId="0">
      <selection activeCell="A234" sqref="$A234:$XFD238"/>
    </sheetView>
  </sheetViews>
  <sheetFormatPr defaultColWidth="9" defaultRowHeight="12.9"/>
  <cols>
    <col min="1" max="1" width="23.75" style="43" customWidth="1"/>
    <col min="2" max="2" width="12.8" style="44" customWidth="1"/>
    <col min="3" max="3" width="12.45" style="45" customWidth="1"/>
    <col min="4" max="4" width="11.75" style="45" customWidth="1"/>
    <col min="5" max="5" width="7.75" style="45" customWidth="1"/>
    <col min="6" max="6" width="11.75" style="45" customWidth="1"/>
    <col min="7" max="7" width="7.75" style="45" customWidth="1"/>
    <col min="8" max="8" width="11.55" style="45" customWidth="1"/>
    <col min="9" max="9" width="35.4" style="44" customWidth="1"/>
    <col min="10" max="10" width="10.75" style="45" customWidth="1"/>
    <col min="11" max="16384" width="9" style="46"/>
  </cols>
  <sheetData>
    <row r="1" s="38" customFormat="1" ht="18" customHeight="1" spans="1:1024 1025:16381">
      <c r="A1" s="47" t="s">
        <v>0</v>
      </c>
      <c r="B1" s="47"/>
      <c r="C1" s="48"/>
      <c r="D1" s="48"/>
      <c r="E1" s="48"/>
      <c r="F1" s="48"/>
      <c r="G1" s="48"/>
      <c r="H1" s="48"/>
      <c r="I1" s="49"/>
      <c r="J1" s="50"/>
    </row>
    <row r="2" s="38" customFormat="1" ht="30" customHeight="1" spans="1:1024 1025:16381">
      <c r="A2" s="51" t="s">
        <v>343</v>
      </c>
      <c r="B2" s="51"/>
      <c r="C2" s="52"/>
      <c r="D2" s="52"/>
      <c r="E2" s="52"/>
      <c r="F2" s="52"/>
      <c r="G2" s="52"/>
      <c r="H2" s="52"/>
      <c r="I2" s="51"/>
      <c r="J2" s="52"/>
    </row>
    <row r="3" s="39" customFormat="1" ht="21" customHeight="1" spans="1:1024 1025:16381">
      <c r="A3" s="53" t="s">
        <v>2</v>
      </c>
      <c r="B3" s="53" t="s">
        <v>4</v>
      </c>
      <c r="C3" s="12" t="s">
        <v>5</v>
      </c>
      <c r="D3" s="54" t="s">
        <v>344</v>
      </c>
      <c r="E3" s="54" t="s">
        <v>345</v>
      </c>
      <c r="F3" s="54" t="s">
        <v>346</v>
      </c>
      <c r="G3" s="54" t="s">
        <v>347</v>
      </c>
      <c r="H3" s="55" t="s">
        <v>8</v>
      </c>
      <c r="I3" s="56"/>
      <c r="J3" s="54" t="s">
        <v>9</v>
      </c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  <c r="IW3" s="57"/>
      <c r="IX3" s="57"/>
      <c r="IY3" s="57"/>
      <c r="IZ3" s="57"/>
      <c r="JA3" s="57"/>
      <c r="JB3" s="57"/>
      <c r="JC3" s="57"/>
      <c r="JD3" s="57"/>
      <c r="JE3" s="57"/>
      <c r="JF3" s="57"/>
      <c r="JG3" s="57"/>
      <c r="JH3" s="57"/>
      <c r="JI3" s="57"/>
      <c r="JJ3" s="57"/>
      <c r="JK3" s="57"/>
      <c r="JL3" s="57"/>
      <c r="JM3" s="57"/>
      <c r="JN3" s="57"/>
      <c r="JO3" s="57"/>
      <c r="JP3" s="57"/>
      <c r="JQ3" s="57"/>
      <c r="JR3" s="57"/>
      <c r="JS3" s="57"/>
      <c r="JT3" s="57"/>
      <c r="JU3" s="57"/>
      <c r="JV3" s="57"/>
      <c r="JW3" s="57"/>
      <c r="JX3" s="57"/>
      <c r="JY3" s="57"/>
      <c r="JZ3" s="57"/>
      <c r="KA3" s="57"/>
      <c r="KB3" s="57"/>
      <c r="KC3" s="57"/>
      <c r="KD3" s="57"/>
      <c r="KE3" s="57"/>
      <c r="KF3" s="57"/>
      <c r="KG3" s="57"/>
      <c r="KH3" s="57"/>
      <c r="KI3" s="57"/>
      <c r="KJ3" s="57"/>
      <c r="KK3" s="57"/>
      <c r="KL3" s="57"/>
      <c r="KM3" s="57"/>
      <c r="KN3" s="57"/>
      <c r="KO3" s="57"/>
      <c r="KP3" s="57"/>
      <c r="KQ3" s="57"/>
      <c r="KR3" s="57"/>
      <c r="KS3" s="57"/>
      <c r="KT3" s="57"/>
      <c r="KU3" s="57"/>
      <c r="KV3" s="57"/>
      <c r="KW3" s="57"/>
      <c r="KX3" s="57"/>
      <c r="KY3" s="57"/>
      <c r="KZ3" s="57"/>
      <c r="LA3" s="57"/>
      <c r="LB3" s="57"/>
      <c r="LC3" s="57"/>
      <c r="LD3" s="57"/>
      <c r="LE3" s="57"/>
      <c r="LF3" s="57"/>
      <c r="LG3" s="57"/>
      <c r="LH3" s="57"/>
      <c r="LI3" s="57"/>
      <c r="LJ3" s="57"/>
      <c r="LK3" s="57"/>
      <c r="LL3" s="57"/>
      <c r="LM3" s="57"/>
      <c r="LN3" s="57"/>
      <c r="LO3" s="57"/>
      <c r="LP3" s="57"/>
      <c r="LQ3" s="57"/>
      <c r="LR3" s="57"/>
      <c r="LS3" s="57"/>
      <c r="LT3" s="57"/>
      <c r="LU3" s="57"/>
      <c r="LV3" s="57"/>
      <c r="LW3" s="57"/>
      <c r="LX3" s="57"/>
      <c r="LY3" s="57"/>
      <c r="LZ3" s="57"/>
      <c r="MA3" s="57"/>
      <c r="MB3" s="57"/>
      <c r="MC3" s="57"/>
      <c r="MD3" s="57"/>
      <c r="ME3" s="57"/>
      <c r="MF3" s="57"/>
      <c r="MG3" s="57"/>
      <c r="MH3" s="57"/>
      <c r="MI3" s="57"/>
      <c r="MJ3" s="57"/>
      <c r="MK3" s="57"/>
      <c r="ML3" s="57"/>
      <c r="MM3" s="57"/>
      <c r="MN3" s="57"/>
      <c r="MO3" s="57"/>
      <c r="MP3" s="57"/>
      <c r="MQ3" s="57"/>
      <c r="MR3" s="57"/>
      <c r="MS3" s="57"/>
      <c r="MT3" s="57"/>
      <c r="MU3" s="57"/>
      <c r="MV3" s="57"/>
      <c r="MW3" s="57"/>
      <c r="MX3" s="57"/>
      <c r="MY3" s="57"/>
      <c r="MZ3" s="57"/>
      <c r="NA3" s="57"/>
      <c r="NB3" s="57"/>
      <c r="NC3" s="57"/>
      <c r="ND3" s="57"/>
      <c r="NE3" s="57"/>
      <c r="NF3" s="57"/>
      <c r="NG3" s="57"/>
      <c r="NH3" s="57"/>
      <c r="NI3" s="57"/>
      <c r="NJ3" s="57"/>
      <c r="NK3" s="57"/>
      <c r="NL3" s="57"/>
      <c r="NM3" s="57"/>
      <c r="NN3" s="57"/>
      <c r="NO3" s="57"/>
      <c r="NP3" s="57"/>
      <c r="NQ3" s="57"/>
      <c r="NR3" s="57"/>
      <c r="NS3" s="57"/>
      <c r="NT3" s="57"/>
      <c r="NU3" s="57"/>
      <c r="NV3" s="57"/>
      <c r="NW3" s="57"/>
      <c r="NX3" s="57"/>
      <c r="NY3" s="57"/>
      <c r="NZ3" s="57"/>
      <c r="OA3" s="57"/>
      <c r="OB3" s="57"/>
      <c r="OC3" s="57"/>
      <c r="OD3" s="57"/>
      <c r="OE3" s="57"/>
      <c r="OF3" s="57"/>
      <c r="OG3" s="57"/>
      <c r="OH3" s="57"/>
      <c r="OI3" s="57"/>
      <c r="OJ3" s="57"/>
      <c r="OK3" s="57"/>
      <c r="OL3" s="57"/>
      <c r="OM3" s="57"/>
      <c r="ON3" s="57"/>
      <c r="OO3" s="57"/>
      <c r="OP3" s="57"/>
      <c r="OQ3" s="57"/>
      <c r="OR3" s="57"/>
      <c r="OS3" s="57"/>
      <c r="OT3" s="57"/>
      <c r="OU3" s="57"/>
      <c r="OV3" s="57"/>
      <c r="OW3" s="57"/>
      <c r="OX3" s="57"/>
      <c r="OY3" s="57"/>
      <c r="OZ3" s="57"/>
      <c r="PA3" s="57"/>
      <c r="PB3" s="57"/>
      <c r="PC3" s="57"/>
      <c r="PD3" s="57"/>
      <c r="PE3" s="57"/>
      <c r="PF3" s="57"/>
      <c r="PG3" s="57"/>
      <c r="PH3" s="57"/>
      <c r="PI3" s="57"/>
      <c r="PJ3" s="57"/>
      <c r="PK3" s="57"/>
      <c r="PL3" s="57"/>
      <c r="PM3" s="57"/>
      <c r="PN3" s="57"/>
      <c r="PO3" s="57"/>
      <c r="PP3" s="57"/>
      <c r="PQ3" s="57"/>
      <c r="PR3" s="57"/>
      <c r="PS3" s="57"/>
      <c r="PT3" s="57"/>
      <c r="PU3" s="57"/>
      <c r="PV3" s="57"/>
      <c r="PW3" s="57"/>
      <c r="PX3" s="57"/>
      <c r="PY3" s="57"/>
      <c r="PZ3" s="57"/>
      <c r="QA3" s="57"/>
      <c r="QB3" s="57"/>
      <c r="QC3" s="57"/>
      <c r="QD3" s="57"/>
      <c r="QE3" s="57"/>
      <c r="QF3" s="57"/>
      <c r="QG3" s="57"/>
      <c r="QH3" s="57"/>
      <c r="QI3" s="57"/>
      <c r="QJ3" s="57"/>
      <c r="QK3" s="57"/>
      <c r="QL3" s="57"/>
      <c r="QM3" s="57"/>
      <c r="QN3" s="57"/>
      <c r="QO3" s="57"/>
      <c r="QP3" s="57"/>
      <c r="QQ3" s="57"/>
      <c r="QR3" s="57"/>
      <c r="QS3" s="57"/>
      <c r="QT3" s="57"/>
      <c r="QU3" s="57"/>
      <c r="QV3" s="57"/>
      <c r="QW3" s="57"/>
      <c r="QX3" s="57"/>
      <c r="QY3" s="57"/>
      <c r="QZ3" s="57"/>
      <c r="RA3" s="57"/>
      <c r="RB3" s="57"/>
      <c r="RC3" s="57"/>
      <c r="RD3" s="57"/>
      <c r="RE3" s="57"/>
      <c r="RF3" s="57"/>
      <c r="RG3" s="57"/>
      <c r="RH3" s="57"/>
      <c r="RI3" s="57"/>
      <c r="RJ3" s="57"/>
      <c r="RK3" s="57"/>
      <c r="RL3" s="57"/>
      <c r="RM3" s="57"/>
      <c r="RN3" s="57"/>
      <c r="RO3" s="57"/>
      <c r="RP3" s="57"/>
      <c r="RQ3" s="57"/>
      <c r="RR3" s="57"/>
      <c r="RS3" s="57"/>
      <c r="RT3" s="57"/>
      <c r="RU3" s="57"/>
      <c r="RV3" s="57"/>
      <c r="RW3" s="57"/>
      <c r="RX3" s="57"/>
      <c r="RY3" s="57"/>
      <c r="RZ3" s="57"/>
      <c r="SA3" s="57"/>
      <c r="SB3" s="57"/>
      <c r="SC3" s="57"/>
      <c r="SD3" s="57"/>
      <c r="SE3" s="57"/>
      <c r="SF3" s="57"/>
      <c r="SG3" s="57"/>
      <c r="SH3" s="57"/>
      <c r="SI3" s="57"/>
      <c r="SJ3" s="57"/>
      <c r="SK3" s="57"/>
      <c r="SL3" s="57"/>
      <c r="SM3" s="57"/>
      <c r="SN3" s="57"/>
      <c r="SO3" s="57"/>
      <c r="SP3" s="57"/>
      <c r="SQ3" s="57"/>
      <c r="SR3" s="57"/>
      <c r="SS3" s="57"/>
      <c r="ST3" s="57"/>
      <c r="SU3" s="57"/>
      <c r="SV3" s="57"/>
      <c r="SW3" s="57"/>
      <c r="SX3" s="57"/>
      <c r="SY3" s="57"/>
      <c r="SZ3" s="57"/>
      <c r="TA3" s="57"/>
      <c r="TB3" s="57"/>
      <c r="TC3" s="57"/>
      <c r="TD3" s="57"/>
      <c r="TE3" s="57"/>
      <c r="TF3" s="57"/>
      <c r="TG3" s="57"/>
      <c r="TH3" s="57"/>
      <c r="TI3" s="57"/>
      <c r="TJ3" s="57"/>
      <c r="TK3" s="57"/>
      <c r="TL3" s="57"/>
      <c r="TM3" s="57"/>
      <c r="TN3" s="57"/>
      <c r="TO3" s="57"/>
      <c r="TP3" s="57"/>
      <c r="TQ3" s="57"/>
      <c r="TR3" s="57"/>
      <c r="TS3" s="57"/>
      <c r="TT3" s="57"/>
      <c r="TU3" s="57"/>
      <c r="TV3" s="57"/>
      <c r="TW3" s="57"/>
      <c r="TX3" s="57"/>
      <c r="TY3" s="57"/>
      <c r="TZ3" s="57"/>
      <c r="UA3" s="57"/>
      <c r="UB3" s="57"/>
      <c r="UC3" s="57"/>
      <c r="UD3" s="57"/>
      <c r="UE3" s="57"/>
      <c r="UF3" s="57"/>
      <c r="UG3" s="57"/>
      <c r="UH3" s="57"/>
      <c r="UI3" s="57"/>
      <c r="UJ3" s="57"/>
      <c r="UK3" s="57"/>
      <c r="UL3" s="57"/>
      <c r="UM3" s="57"/>
      <c r="UN3" s="57"/>
      <c r="UO3" s="57"/>
      <c r="UP3" s="57"/>
      <c r="UQ3" s="57"/>
      <c r="UR3" s="57"/>
      <c r="US3" s="57"/>
      <c r="UT3" s="57"/>
      <c r="UU3" s="57"/>
      <c r="UV3" s="57"/>
      <c r="UW3" s="57"/>
      <c r="UX3" s="57"/>
      <c r="UY3" s="57"/>
      <c r="UZ3" s="57"/>
      <c r="VA3" s="57"/>
      <c r="VB3" s="57"/>
      <c r="VC3" s="57"/>
      <c r="VD3" s="57"/>
      <c r="VE3" s="57"/>
      <c r="VF3" s="57"/>
      <c r="VG3" s="57"/>
      <c r="VH3" s="57"/>
      <c r="VI3" s="57"/>
      <c r="VJ3" s="57"/>
      <c r="VK3" s="57"/>
      <c r="VL3" s="57"/>
      <c r="VM3" s="57"/>
      <c r="VN3" s="57"/>
      <c r="VO3" s="57"/>
      <c r="VP3" s="57"/>
      <c r="VQ3" s="57"/>
      <c r="VR3" s="57"/>
      <c r="VS3" s="57"/>
      <c r="VT3" s="57"/>
      <c r="VU3" s="57"/>
      <c r="VV3" s="57"/>
      <c r="VW3" s="57"/>
      <c r="VX3" s="57"/>
      <c r="VY3" s="57"/>
      <c r="VZ3" s="57"/>
      <c r="WA3" s="57"/>
      <c r="WB3" s="57"/>
      <c r="WC3" s="57"/>
      <c r="WD3" s="57"/>
      <c r="WE3" s="57"/>
      <c r="WF3" s="57"/>
      <c r="WG3" s="57"/>
      <c r="WH3" s="57"/>
      <c r="WI3" s="57"/>
      <c r="WJ3" s="57"/>
      <c r="WK3" s="57"/>
      <c r="WL3" s="57"/>
      <c r="WM3" s="57"/>
      <c r="WN3" s="57"/>
      <c r="WO3" s="57"/>
      <c r="WP3" s="57"/>
      <c r="WQ3" s="57"/>
      <c r="WR3" s="57"/>
      <c r="WS3" s="57"/>
      <c r="WT3" s="57"/>
      <c r="WU3" s="57"/>
      <c r="WV3" s="57"/>
      <c r="WW3" s="57"/>
      <c r="WX3" s="57"/>
      <c r="WY3" s="57"/>
      <c r="WZ3" s="57"/>
      <c r="XA3" s="57"/>
      <c r="XB3" s="57"/>
      <c r="XC3" s="57"/>
      <c r="XD3" s="57"/>
      <c r="XE3" s="57"/>
      <c r="XF3" s="57"/>
      <c r="XG3" s="57"/>
      <c r="XH3" s="57"/>
      <c r="XI3" s="57"/>
      <c r="XJ3" s="57"/>
      <c r="XK3" s="57"/>
      <c r="XL3" s="57"/>
      <c r="XM3" s="57"/>
      <c r="XN3" s="57"/>
      <c r="XO3" s="57"/>
      <c r="XP3" s="57"/>
      <c r="XQ3" s="57"/>
      <c r="XR3" s="57"/>
      <c r="XS3" s="57"/>
      <c r="XT3" s="57"/>
      <c r="XU3" s="57"/>
      <c r="XV3" s="57"/>
      <c r="XW3" s="57"/>
      <c r="XX3" s="57"/>
      <c r="XY3" s="57"/>
      <c r="XZ3" s="57"/>
      <c r="YA3" s="57"/>
      <c r="YB3" s="57"/>
      <c r="YC3" s="57"/>
      <c r="YD3" s="57"/>
      <c r="YE3" s="57"/>
      <c r="YF3" s="57"/>
      <c r="YG3" s="57"/>
      <c r="YH3" s="57"/>
      <c r="YI3" s="57"/>
      <c r="YJ3" s="57"/>
      <c r="YK3" s="57"/>
      <c r="YL3" s="57"/>
      <c r="YM3" s="57"/>
      <c r="YN3" s="57"/>
      <c r="YO3" s="57"/>
      <c r="YP3" s="57"/>
      <c r="YQ3" s="57"/>
      <c r="YR3" s="57"/>
      <c r="YS3" s="57"/>
      <c r="YT3" s="57"/>
      <c r="YU3" s="57"/>
      <c r="YV3" s="57"/>
      <c r="YW3" s="57"/>
      <c r="YX3" s="57"/>
      <c r="YY3" s="57"/>
      <c r="YZ3" s="57"/>
      <c r="ZA3" s="57"/>
      <c r="ZB3" s="57"/>
      <c r="ZC3" s="57"/>
      <c r="ZD3" s="57"/>
      <c r="ZE3" s="57"/>
      <c r="ZF3" s="57"/>
      <c r="ZG3" s="57"/>
      <c r="ZH3" s="57"/>
      <c r="ZI3" s="57"/>
      <c r="ZJ3" s="57"/>
      <c r="ZK3" s="57"/>
      <c r="ZL3" s="57"/>
      <c r="ZM3" s="57"/>
      <c r="ZN3" s="57"/>
      <c r="ZO3" s="57"/>
      <c r="ZP3" s="57"/>
      <c r="ZQ3" s="57"/>
      <c r="ZR3" s="57"/>
      <c r="ZS3" s="57"/>
      <c r="ZT3" s="57"/>
      <c r="ZU3" s="57"/>
      <c r="ZV3" s="57"/>
      <c r="ZW3" s="57"/>
      <c r="ZX3" s="57"/>
      <c r="ZY3" s="57"/>
      <c r="ZZ3" s="57"/>
      <c r="AAA3" s="57"/>
      <c r="AAB3" s="57"/>
      <c r="AAC3" s="57"/>
      <c r="AAD3" s="57"/>
      <c r="AAE3" s="57"/>
      <c r="AAF3" s="57"/>
      <c r="AAG3" s="57"/>
      <c r="AAH3" s="57"/>
      <c r="AAI3" s="57"/>
      <c r="AAJ3" s="57"/>
      <c r="AAK3" s="57"/>
      <c r="AAL3" s="57"/>
      <c r="AAM3" s="57"/>
      <c r="AAN3" s="57"/>
      <c r="AAO3" s="57"/>
      <c r="AAP3" s="57"/>
      <c r="AAQ3" s="57"/>
      <c r="AAR3" s="57"/>
      <c r="AAS3" s="57"/>
      <c r="AAT3" s="57"/>
      <c r="AAU3" s="57"/>
      <c r="AAV3" s="57"/>
      <c r="AAW3" s="57"/>
      <c r="AAX3" s="57"/>
      <c r="AAY3" s="57"/>
      <c r="AAZ3" s="57"/>
      <c r="ABA3" s="57"/>
      <c r="ABB3" s="57"/>
      <c r="ABC3" s="57"/>
      <c r="ABD3" s="57"/>
      <c r="ABE3" s="57"/>
      <c r="ABF3" s="57"/>
      <c r="ABG3" s="57"/>
      <c r="ABH3" s="57"/>
      <c r="ABI3" s="57"/>
      <c r="ABJ3" s="57"/>
      <c r="ABK3" s="57"/>
      <c r="ABL3" s="57"/>
      <c r="ABM3" s="57"/>
      <c r="ABN3" s="57"/>
      <c r="ABO3" s="57"/>
      <c r="ABP3" s="57"/>
      <c r="ABQ3" s="57"/>
      <c r="ABR3" s="57"/>
      <c r="ABS3" s="57"/>
      <c r="ABT3" s="57"/>
      <c r="ABU3" s="57"/>
      <c r="ABV3" s="57"/>
      <c r="ABW3" s="57"/>
      <c r="ABX3" s="57"/>
      <c r="ABY3" s="57"/>
      <c r="ABZ3" s="57"/>
      <c r="ACA3" s="57"/>
      <c r="ACB3" s="57"/>
      <c r="ACC3" s="57"/>
      <c r="ACD3" s="57"/>
      <c r="ACE3" s="57"/>
      <c r="ACF3" s="57"/>
      <c r="ACG3" s="57"/>
      <c r="ACH3" s="57"/>
      <c r="ACI3" s="57"/>
      <c r="ACJ3" s="57"/>
      <c r="ACK3" s="57"/>
      <c r="ACL3" s="57"/>
      <c r="ACM3" s="57"/>
      <c r="ACN3" s="57"/>
      <c r="ACO3" s="57"/>
      <c r="ACP3" s="57"/>
      <c r="ACQ3" s="57"/>
      <c r="ACR3" s="57"/>
      <c r="ACS3" s="57"/>
      <c r="ACT3" s="57"/>
      <c r="ACU3" s="57"/>
      <c r="ACV3" s="57"/>
      <c r="ACW3" s="57"/>
      <c r="ACX3" s="57"/>
      <c r="ACY3" s="57"/>
      <c r="ACZ3" s="57"/>
      <c r="ADA3" s="57"/>
      <c r="ADB3" s="57"/>
      <c r="ADC3" s="57"/>
      <c r="ADD3" s="57"/>
      <c r="ADE3" s="57"/>
      <c r="ADF3" s="57"/>
      <c r="ADG3" s="57"/>
      <c r="ADH3" s="57"/>
      <c r="ADI3" s="57"/>
      <c r="ADJ3" s="57"/>
      <c r="ADK3" s="57"/>
      <c r="ADL3" s="57"/>
      <c r="ADM3" s="57"/>
      <c r="ADN3" s="57"/>
      <c r="ADO3" s="57"/>
      <c r="ADP3" s="57"/>
      <c r="ADQ3" s="57"/>
      <c r="ADR3" s="57"/>
      <c r="ADS3" s="57"/>
      <c r="ADT3" s="57"/>
      <c r="ADU3" s="57"/>
      <c r="ADV3" s="57"/>
      <c r="ADW3" s="57"/>
      <c r="ADX3" s="57"/>
      <c r="ADY3" s="57"/>
      <c r="ADZ3" s="57"/>
      <c r="AEA3" s="57"/>
      <c r="AEB3" s="57"/>
      <c r="AEC3" s="57"/>
      <c r="AED3" s="57"/>
      <c r="AEE3" s="57"/>
      <c r="AEF3" s="57"/>
      <c r="AEG3" s="57"/>
      <c r="AEH3" s="57"/>
      <c r="AEI3" s="57"/>
      <c r="AEJ3" s="57"/>
      <c r="AEK3" s="57"/>
      <c r="AEL3" s="57"/>
      <c r="AEM3" s="57"/>
      <c r="AEN3" s="57"/>
      <c r="AEO3" s="57"/>
      <c r="AEP3" s="57"/>
      <c r="AEQ3" s="57"/>
      <c r="AER3" s="57"/>
      <c r="AES3" s="57"/>
      <c r="AET3" s="57"/>
      <c r="AEU3" s="57"/>
      <c r="AEV3" s="57"/>
      <c r="AEW3" s="57"/>
      <c r="AEX3" s="57"/>
      <c r="AEY3" s="57"/>
      <c r="AEZ3" s="57"/>
      <c r="AFA3" s="57"/>
      <c r="AFB3" s="57"/>
      <c r="AFC3" s="57"/>
      <c r="AFD3" s="57"/>
      <c r="AFE3" s="57"/>
      <c r="AFF3" s="57"/>
      <c r="AFG3" s="57"/>
      <c r="AFH3" s="57"/>
      <c r="AFI3" s="57"/>
      <c r="AFJ3" s="57"/>
      <c r="AFK3" s="57"/>
      <c r="AFL3" s="57"/>
      <c r="AFM3" s="57"/>
      <c r="AFN3" s="57"/>
      <c r="AFO3" s="57"/>
      <c r="AFP3" s="57"/>
      <c r="AFQ3" s="57"/>
      <c r="AFR3" s="57"/>
      <c r="AFS3" s="57"/>
      <c r="AFT3" s="57"/>
      <c r="AFU3" s="57"/>
      <c r="AFV3" s="57"/>
      <c r="AFW3" s="57"/>
      <c r="AFX3" s="57"/>
      <c r="AFY3" s="57"/>
      <c r="AFZ3" s="57"/>
      <c r="AGA3" s="57"/>
      <c r="AGB3" s="57"/>
      <c r="AGC3" s="57"/>
      <c r="AGD3" s="57"/>
      <c r="AGE3" s="57"/>
      <c r="AGF3" s="57"/>
      <c r="AGG3" s="57"/>
      <c r="AGH3" s="57"/>
      <c r="AGI3" s="57"/>
      <c r="AGJ3" s="57"/>
      <c r="AGK3" s="57"/>
      <c r="AGL3" s="57"/>
      <c r="AGM3" s="57"/>
      <c r="AGN3" s="57"/>
      <c r="AGO3" s="57"/>
      <c r="AGP3" s="57"/>
      <c r="AGQ3" s="57"/>
      <c r="AGR3" s="57"/>
      <c r="AGS3" s="57"/>
      <c r="AGT3" s="57"/>
      <c r="AGU3" s="57"/>
      <c r="AGV3" s="57"/>
      <c r="AGW3" s="57"/>
      <c r="AGX3" s="57"/>
      <c r="AGY3" s="57"/>
      <c r="AGZ3" s="57"/>
      <c r="AHA3" s="57"/>
      <c r="AHB3" s="57"/>
      <c r="AHC3" s="57"/>
      <c r="AHD3" s="57"/>
      <c r="AHE3" s="57"/>
      <c r="AHF3" s="57"/>
      <c r="AHG3" s="57"/>
      <c r="AHH3" s="57"/>
      <c r="AHI3" s="57"/>
      <c r="AHJ3" s="57"/>
      <c r="AHK3" s="57"/>
      <c r="AHL3" s="57"/>
      <c r="AHM3" s="57"/>
      <c r="AHN3" s="57"/>
      <c r="AHO3" s="57"/>
      <c r="AHP3" s="57"/>
      <c r="AHQ3" s="57"/>
      <c r="AHR3" s="57"/>
      <c r="AHS3" s="57"/>
      <c r="AHT3" s="57"/>
      <c r="AHU3" s="57"/>
      <c r="AHV3" s="57"/>
      <c r="AHW3" s="57"/>
      <c r="AHX3" s="57"/>
      <c r="AHY3" s="57"/>
      <c r="AHZ3" s="57"/>
      <c r="AIA3" s="57"/>
      <c r="AIB3" s="57"/>
      <c r="AIC3" s="57"/>
      <c r="AID3" s="57"/>
      <c r="AIE3" s="57"/>
      <c r="AIF3" s="57"/>
      <c r="AIG3" s="57"/>
      <c r="AIH3" s="57"/>
      <c r="AII3" s="57"/>
      <c r="AIJ3" s="57"/>
      <c r="AIK3" s="57"/>
      <c r="AIL3" s="57"/>
      <c r="AIM3" s="57"/>
      <c r="AIN3" s="57"/>
      <c r="AIO3" s="57"/>
      <c r="AIP3" s="57"/>
      <c r="AIQ3" s="57"/>
      <c r="AIR3" s="57"/>
      <c r="AIS3" s="57"/>
      <c r="AIT3" s="57"/>
      <c r="AIU3" s="57"/>
      <c r="AIV3" s="57"/>
      <c r="AIW3" s="57"/>
      <c r="AIX3" s="57"/>
      <c r="AIY3" s="57"/>
      <c r="AIZ3" s="57"/>
      <c r="AJA3" s="57"/>
      <c r="AJB3" s="57"/>
      <c r="AJC3" s="57"/>
      <c r="AJD3" s="57"/>
      <c r="AJE3" s="57"/>
      <c r="AJF3" s="57"/>
      <c r="AJG3" s="57"/>
      <c r="AJH3" s="57"/>
      <c r="AJI3" s="57"/>
      <c r="AJJ3" s="57"/>
      <c r="AJK3" s="57"/>
      <c r="AJL3" s="57"/>
      <c r="AJM3" s="57"/>
      <c r="AJN3" s="57"/>
      <c r="AJO3" s="57"/>
      <c r="AJP3" s="57"/>
      <c r="AJQ3" s="57"/>
      <c r="AJR3" s="57"/>
      <c r="AJS3" s="57"/>
      <c r="AJT3" s="57"/>
      <c r="AJU3" s="57"/>
      <c r="AJV3" s="57"/>
      <c r="AJW3" s="57"/>
      <c r="AJX3" s="57"/>
      <c r="AJY3" s="57"/>
      <c r="AJZ3" s="57"/>
      <c r="AKA3" s="57"/>
      <c r="AKB3" s="57"/>
      <c r="AKC3" s="57"/>
      <c r="AKD3" s="57"/>
      <c r="AKE3" s="57"/>
      <c r="AKF3" s="57"/>
      <c r="AKG3" s="57"/>
      <c r="AKH3" s="57"/>
      <c r="AKI3" s="57"/>
      <c r="AKJ3" s="57"/>
      <c r="AKK3" s="57"/>
      <c r="AKL3" s="57"/>
      <c r="AKM3" s="57"/>
      <c r="AKN3" s="57"/>
      <c r="AKO3" s="57"/>
      <c r="AKP3" s="57"/>
      <c r="AKQ3" s="57"/>
      <c r="AKR3" s="57"/>
      <c r="AKS3" s="57"/>
      <c r="AKT3" s="57"/>
      <c r="AKU3" s="57"/>
      <c r="AKV3" s="57"/>
      <c r="AKW3" s="57"/>
      <c r="AKX3" s="57"/>
      <c r="AKY3" s="57"/>
      <c r="AKZ3" s="57"/>
      <c r="ALA3" s="57"/>
      <c r="ALB3" s="57"/>
      <c r="ALC3" s="57"/>
      <c r="ALD3" s="57"/>
      <c r="ALE3" s="57"/>
      <c r="ALF3" s="57"/>
      <c r="ALG3" s="57"/>
      <c r="ALH3" s="57"/>
      <c r="ALI3" s="57"/>
      <c r="ALJ3" s="57"/>
      <c r="ALK3" s="57"/>
      <c r="ALL3" s="57"/>
      <c r="ALM3" s="57"/>
      <c r="ALN3" s="57"/>
      <c r="ALO3" s="57"/>
      <c r="ALP3" s="57"/>
      <c r="ALQ3" s="57"/>
      <c r="ALR3" s="57"/>
      <c r="ALS3" s="57"/>
      <c r="ALT3" s="57"/>
      <c r="ALU3" s="57"/>
      <c r="ALV3" s="57"/>
      <c r="ALW3" s="57"/>
      <c r="ALX3" s="57"/>
      <c r="ALY3" s="57"/>
      <c r="ALZ3" s="57"/>
      <c r="AMA3" s="57"/>
      <c r="AMB3" s="57"/>
      <c r="AMC3" s="57"/>
      <c r="AMD3" s="57"/>
      <c r="AME3" s="57"/>
      <c r="AMF3" s="57"/>
      <c r="AMG3" s="57"/>
      <c r="AMH3" s="57"/>
      <c r="AMI3" s="57"/>
      <c r="AMJ3" s="57"/>
      <c r="AMK3" s="57"/>
      <c r="AML3" s="57"/>
      <c r="AMM3" s="57"/>
      <c r="AMN3" s="57"/>
      <c r="AMO3" s="57"/>
      <c r="AMP3" s="57"/>
      <c r="AMQ3" s="57"/>
      <c r="AMR3" s="57"/>
      <c r="AMS3" s="57"/>
      <c r="AMT3" s="57"/>
      <c r="AMU3" s="57"/>
      <c r="AMV3" s="57"/>
      <c r="AMW3" s="57"/>
      <c r="AMX3" s="57"/>
      <c r="AMY3" s="57"/>
      <c r="AMZ3" s="57"/>
      <c r="ANA3" s="57"/>
      <c r="ANB3" s="57"/>
      <c r="ANC3" s="57"/>
      <c r="AND3" s="57"/>
      <c r="ANE3" s="57"/>
      <c r="ANF3" s="57"/>
      <c r="ANG3" s="57"/>
      <c r="ANH3" s="57"/>
      <c r="ANI3" s="57"/>
      <c r="ANJ3" s="57"/>
      <c r="ANK3" s="57"/>
      <c r="ANL3" s="57"/>
      <c r="ANM3" s="57"/>
      <c r="ANN3" s="57"/>
      <c r="ANO3" s="57"/>
      <c r="ANP3" s="57"/>
      <c r="ANQ3" s="57"/>
      <c r="ANR3" s="57"/>
      <c r="ANS3" s="57"/>
      <c r="ANT3" s="57"/>
      <c r="ANU3" s="57"/>
      <c r="ANV3" s="57"/>
      <c r="ANW3" s="57"/>
      <c r="ANX3" s="57"/>
      <c r="ANY3" s="57"/>
      <c r="ANZ3" s="57"/>
      <c r="AOA3" s="57"/>
      <c r="AOB3" s="57"/>
      <c r="AOC3" s="57"/>
      <c r="AOD3" s="57"/>
      <c r="AOE3" s="57"/>
      <c r="AOF3" s="57"/>
      <c r="AOG3" s="57"/>
      <c r="AOH3" s="57"/>
      <c r="AOI3" s="57"/>
      <c r="AOJ3" s="57"/>
      <c r="AOK3" s="57"/>
      <c r="AOL3" s="57"/>
      <c r="AOM3" s="57"/>
      <c r="AON3" s="57"/>
      <c r="AOO3" s="57"/>
      <c r="AOP3" s="57"/>
      <c r="AOQ3" s="57"/>
      <c r="AOR3" s="57"/>
      <c r="AOS3" s="57"/>
      <c r="AOT3" s="57"/>
      <c r="AOU3" s="57"/>
      <c r="AOV3" s="57"/>
      <c r="AOW3" s="57"/>
      <c r="AOX3" s="57"/>
      <c r="AOY3" s="57"/>
      <c r="AOZ3" s="57"/>
      <c r="APA3" s="57"/>
      <c r="APB3" s="57"/>
      <c r="APC3" s="57"/>
      <c r="APD3" s="57"/>
      <c r="APE3" s="57"/>
      <c r="APF3" s="57"/>
      <c r="APG3" s="57"/>
      <c r="APH3" s="57"/>
      <c r="API3" s="57"/>
      <c r="APJ3" s="57"/>
      <c r="APK3" s="57"/>
      <c r="APL3" s="57"/>
      <c r="APM3" s="57"/>
      <c r="APN3" s="57"/>
      <c r="APO3" s="57"/>
      <c r="APP3" s="57"/>
      <c r="APQ3" s="57"/>
      <c r="APR3" s="57"/>
      <c r="APS3" s="57"/>
      <c r="APT3" s="57"/>
      <c r="APU3" s="57"/>
      <c r="APV3" s="57"/>
      <c r="APW3" s="57"/>
      <c r="APX3" s="57"/>
      <c r="APY3" s="57"/>
      <c r="APZ3" s="57"/>
      <c r="AQA3" s="57"/>
      <c r="AQB3" s="57"/>
      <c r="AQC3" s="57"/>
      <c r="AQD3" s="57"/>
      <c r="AQE3" s="57"/>
      <c r="AQF3" s="57"/>
      <c r="AQG3" s="57"/>
      <c r="AQH3" s="57"/>
      <c r="AQI3" s="57"/>
      <c r="AQJ3" s="57"/>
      <c r="AQK3" s="57"/>
      <c r="AQL3" s="57"/>
      <c r="AQM3" s="57"/>
      <c r="AQN3" s="57"/>
      <c r="AQO3" s="57"/>
      <c r="AQP3" s="57"/>
      <c r="AQQ3" s="57"/>
      <c r="AQR3" s="57"/>
      <c r="AQS3" s="57"/>
      <c r="AQT3" s="57"/>
      <c r="AQU3" s="57"/>
      <c r="AQV3" s="57"/>
      <c r="AQW3" s="57"/>
      <c r="AQX3" s="57"/>
      <c r="AQY3" s="57"/>
      <c r="AQZ3" s="57"/>
      <c r="ARA3" s="57"/>
      <c r="ARB3" s="57"/>
      <c r="ARC3" s="57"/>
      <c r="ARD3" s="57"/>
      <c r="ARE3" s="57"/>
      <c r="ARF3" s="57"/>
      <c r="ARG3" s="57"/>
      <c r="ARH3" s="57"/>
      <c r="ARI3" s="57"/>
      <c r="ARJ3" s="57"/>
      <c r="ARK3" s="57"/>
      <c r="ARL3" s="57"/>
      <c r="ARM3" s="57"/>
      <c r="ARN3" s="57"/>
      <c r="ARO3" s="57"/>
      <c r="ARP3" s="57"/>
      <c r="ARQ3" s="57"/>
      <c r="ARR3" s="57"/>
      <c r="ARS3" s="57"/>
      <c r="ART3" s="57"/>
      <c r="ARU3" s="57"/>
      <c r="ARV3" s="57"/>
      <c r="ARW3" s="57"/>
      <c r="ARX3" s="57"/>
      <c r="ARY3" s="57"/>
      <c r="ARZ3" s="57"/>
      <c r="ASA3" s="57"/>
      <c r="ASB3" s="57"/>
      <c r="ASC3" s="57"/>
      <c r="ASD3" s="57"/>
      <c r="ASE3" s="57"/>
      <c r="ASF3" s="57"/>
      <c r="ASG3" s="57"/>
      <c r="ASH3" s="57"/>
      <c r="ASI3" s="57"/>
      <c r="ASJ3" s="57"/>
      <c r="ASK3" s="57"/>
      <c r="ASL3" s="57"/>
      <c r="ASM3" s="57"/>
      <c r="ASN3" s="57"/>
      <c r="ASO3" s="57"/>
      <c r="ASP3" s="57"/>
      <c r="ASQ3" s="57"/>
      <c r="ASR3" s="57"/>
      <c r="ASS3" s="57"/>
      <c r="AST3" s="57"/>
      <c r="ASU3" s="57"/>
      <c r="ASV3" s="57"/>
      <c r="ASW3" s="57"/>
      <c r="ASX3" s="57"/>
      <c r="ASY3" s="57"/>
      <c r="ASZ3" s="57"/>
      <c r="ATA3" s="57"/>
      <c r="ATB3" s="57"/>
      <c r="ATC3" s="57"/>
      <c r="ATD3" s="57"/>
      <c r="ATE3" s="57"/>
      <c r="ATF3" s="57"/>
      <c r="ATG3" s="57"/>
      <c r="ATH3" s="57"/>
      <c r="ATI3" s="57"/>
      <c r="ATJ3" s="57"/>
      <c r="ATK3" s="57"/>
      <c r="ATL3" s="57"/>
      <c r="ATM3" s="57"/>
      <c r="ATN3" s="57"/>
      <c r="ATO3" s="57"/>
      <c r="ATP3" s="57"/>
      <c r="ATQ3" s="57"/>
      <c r="ATR3" s="57"/>
      <c r="ATS3" s="57"/>
      <c r="ATT3" s="57"/>
      <c r="ATU3" s="57"/>
      <c r="ATV3" s="57"/>
      <c r="ATW3" s="57"/>
      <c r="ATX3" s="57"/>
      <c r="ATY3" s="57"/>
      <c r="ATZ3" s="57"/>
      <c r="AUA3" s="57"/>
      <c r="AUB3" s="57"/>
      <c r="AUC3" s="57"/>
      <c r="AUD3" s="57"/>
      <c r="AUE3" s="57"/>
      <c r="AUF3" s="57"/>
      <c r="AUG3" s="57"/>
      <c r="AUH3" s="57"/>
      <c r="AUI3" s="57"/>
      <c r="AUJ3" s="57"/>
      <c r="AUK3" s="57"/>
      <c r="AUL3" s="57"/>
      <c r="AUM3" s="57"/>
      <c r="AUN3" s="57"/>
      <c r="AUO3" s="57"/>
      <c r="AUP3" s="57"/>
      <c r="AUQ3" s="57"/>
      <c r="AUR3" s="57"/>
      <c r="AUS3" s="57"/>
      <c r="AUT3" s="57"/>
      <c r="AUU3" s="57"/>
      <c r="AUV3" s="57"/>
      <c r="AUW3" s="57"/>
      <c r="AUX3" s="57"/>
      <c r="AUY3" s="57"/>
      <c r="AUZ3" s="57"/>
      <c r="AVA3" s="57"/>
      <c r="AVB3" s="57"/>
      <c r="AVC3" s="57"/>
      <c r="AVD3" s="57"/>
      <c r="AVE3" s="57"/>
      <c r="AVF3" s="57"/>
      <c r="AVG3" s="57"/>
      <c r="AVH3" s="57"/>
      <c r="AVI3" s="57"/>
      <c r="AVJ3" s="57"/>
      <c r="AVK3" s="57"/>
      <c r="AVL3" s="57"/>
      <c r="AVM3" s="57"/>
      <c r="AVN3" s="57"/>
      <c r="AVO3" s="57"/>
      <c r="AVP3" s="57"/>
      <c r="AVQ3" s="57"/>
      <c r="AVR3" s="57"/>
      <c r="AVS3" s="57"/>
      <c r="AVT3" s="57"/>
      <c r="AVU3" s="57"/>
      <c r="AVV3" s="57"/>
      <c r="AVW3" s="57"/>
      <c r="AVX3" s="57"/>
      <c r="AVY3" s="57"/>
      <c r="AVZ3" s="57"/>
      <c r="AWA3" s="57"/>
      <c r="AWB3" s="57"/>
      <c r="AWC3" s="57"/>
      <c r="AWD3" s="57"/>
      <c r="AWE3" s="57"/>
      <c r="AWF3" s="57"/>
      <c r="AWG3" s="57"/>
      <c r="AWH3" s="57"/>
      <c r="AWI3" s="57"/>
      <c r="AWJ3" s="57"/>
      <c r="AWK3" s="57"/>
      <c r="AWL3" s="57"/>
      <c r="AWM3" s="57"/>
      <c r="AWN3" s="57"/>
      <c r="AWO3" s="57"/>
      <c r="AWP3" s="57"/>
      <c r="AWQ3" s="57"/>
      <c r="AWR3" s="57"/>
      <c r="AWS3" s="57"/>
      <c r="AWT3" s="57"/>
      <c r="AWU3" s="57"/>
      <c r="AWV3" s="57"/>
      <c r="AWW3" s="57"/>
      <c r="AWX3" s="57"/>
      <c r="AWY3" s="57"/>
      <c r="AWZ3" s="57"/>
      <c r="AXA3" s="57"/>
      <c r="AXB3" s="57"/>
      <c r="AXC3" s="57"/>
      <c r="AXD3" s="57"/>
      <c r="AXE3" s="57"/>
      <c r="AXF3" s="57"/>
      <c r="AXG3" s="57"/>
      <c r="AXH3" s="57"/>
      <c r="AXI3" s="57"/>
      <c r="AXJ3" s="57"/>
      <c r="AXK3" s="57"/>
      <c r="AXL3" s="57"/>
      <c r="AXM3" s="57"/>
      <c r="AXN3" s="57"/>
      <c r="AXO3" s="57"/>
      <c r="AXP3" s="57"/>
      <c r="AXQ3" s="57"/>
      <c r="AXR3" s="57"/>
      <c r="AXS3" s="57"/>
      <c r="AXT3" s="57"/>
      <c r="AXU3" s="57"/>
      <c r="AXV3" s="57"/>
      <c r="AXW3" s="57"/>
      <c r="AXX3" s="57"/>
      <c r="AXY3" s="57"/>
      <c r="AXZ3" s="57"/>
      <c r="AYA3" s="57"/>
      <c r="AYB3" s="57"/>
      <c r="AYC3" s="57"/>
      <c r="AYD3" s="57"/>
      <c r="AYE3" s="57"/>
      <c r="AYF3" s="57"/>
      <c r="AYG3" s="57"/>
      <c r="AYH3" s="57"/>
      <c r="AYI3" s="57"/>
      <c r="AYJ3" s="57"/>
      <c r="AYK3" s="57"/>
      <c r="AYL3" s="57"/>
      <c r="AYM3" s="57"/>
      <c r="AYN3" s="57"/>
      <c r="AYO3" s="57"/>
      <c r="AYP3" s="57"/>
      <c r="AYQ3" s="57"/>
      <c r="AYR3" s="57"/>
      <c r="AYS3" s="57"/>
      <c r="AYT3" s="57"/>
      <c r="AYU3" s="57"/>
      <c r="AYV3" s="57"/>
      <c r="AYW3" s="57"/>
      <c r="AYX3" s="57"/>
      <c r="AYY3" s="57"/>
      <c r="AYZ3" s="57"/>
      <c r="AZA3" s="57"/>
      <c r="AZB3" s="57"/>
      <c r="AZC3" s="57"/>
      <c r="AZD3" s="57"/>
      <c r="AZE3" s="57"/>
      <c r="AZF3" s="57"/>
      <c r="AZG3" s="57"/>
      <c r="AZH3" s="57"/>
      <c r="AZI3" s="57"/>
      <c r="AZJ3" s="57"/>
      <c r="AZK3" s="57"/>
      <c r="AZL3" s="57"/>
      <c r="AZM3" s="57"/>
      <c r="AZN3" s="57"/>
      <c r="AZO3" s="57"/>
      <c r="AZP3" s="57"/>
      <c r="AZQ3" s="57"/>
      <c r="AZR3" s="57"/>
      <c r="AZS3" s="57"/>
      <c r="AZT3" s="57"/>
      <c r="AZU3" s="57"/>
      <c r="AZV3" s="57"/>
      <c r="AZW3" s="57"/>
      <c r="AZX3" s="57"/>
      <c r="AZY3" s="57"/>
      <c r="AZZ3" s="57"/>
      <c r="BAA3" s="57"/>
      <c r="BAB3" s="57"/>
      <c r="BAC3" s="57"/>
      <c r="BAD3" s="57"/>
      <c r="BAE3" s="57"/>
      <c r="BAF3" s="57"/>
      <c r="BAG3" s="57"/>
      <c r="BAH3" s="57"/>
      <c r="BAI3" s="57"/>
      <c r="BAJ3" s="57"/>
      <c r="BAK3" s="57"/>
      <c r="BAL3" s="57"/>
      <c r="BAM3" s="57"/>
      <c r="BAN3" s="57"/>
      <c r="BAO3" s="57"/>
      <c r="BAP3" s="57"/>
      <c r="BAQ3" s="57"/>
      <c r="BAR3" s="57"/>
      <c r="BAS3" s="57"/>
      <c r="BAT3" s="57"/>
      <c r="BAU3" s="57"/>
      <c r="BAV3" s="57"/>
      <c r="BAW3" s="57"/>
      <c r="BAX3" s="57"/>
      <c r="BAY3" s="57"/>
      <c r="BAZ3" s="57"/>
      <c r="BBA3" s="57"/>
      <c r="BBB3" s="57"/>
      <c r="BBC3" s="57"/>
      <c r="BBD3" s="57"/>
      <c r="BBE3" s="57"/>
      <c r="BBF3" s="57"/>
      <c r="BBG3" s="57"/>
      <c r="BBH3" s="57"/>
      <c r="BBI3" s="57"/>
      <c r="BBJ3" s="57"/>
      <c r="BBK3" s="57"/>
      <c r="BBL3" s="57"/>
      <c r="BBM3" s="57"/>
      <c r="BBN3" s="57"/>
      <c r="BBO3" s="57"/>
      <c r="BBP3" s="57"/>
      <c r="BBQ3" s="57"/>
      <c r="BBR3" s="57"/>
      <c r="BBS3" s="57"/>
      <c r="BBT3" s="57"/>
      <c r="BBU3" s="57"/>
      <c r="BBV3" s="57"/>
      <c r="BBW3" s="57"/>
      <c r="BBX3" s="57"/>
      <c r="BBY3" s="57"/>
      <c r="BBZ3" s="57"/>
      <c r="BCA3" s="57"/>
      <c r="BCB3" s="57"/>
      <c r="BCC3" s="57"/>
      <c r="BCD3" s="57"/>
      <c r="BCE3" s="57"/>
      <c r="BCF3" s="57"/>
      <c r="BCG3" s="57"/>
      <c r="BCH3" s="57"/>
      <c r="BCI3" s="57"/>
      <c r="BCJ3" s="57"/>
      <c r="BCK3" s="57"/>
      <c r="BCL3" s="57"/>
      <c r="BCM3" s="57"/>
      <c r="BCN3" s="57"/>
      <c r="BCO3" s="57"/>
      <c r="BCP3" s="57"/>
      <c r="BCQ3" s="57"/>
      <c r="BCR3" s="57"/>
      <c r="BCS3" s="57"/>
      <c r="BCT3" s="57"/>
      <c r="BCU3" s="57"/>
      <c r="BCV3" s="57"/>
      <c r="BCW3" s="57"/>
      <c r="BCX3" s="57"/>
      <c r="BCY3" s="57"/>
      <c r="BCZ3" s="57"/>
      <c r="BDA3" s="57"/>
      <c r="BDB3" s="57"/>
      <c r="BDC3" s="57"/>
      <c r="BDD3" s="57"/>
      <c r="BDE3" s="57"/>
      <c r="BDF3" s="57"/>
      <c r="BDG3" s="57"/>
      <c r="BDH3" s="57"/>
      <c r="BDI3" s="57"/>
      <c r="BDJ3" s="57"/>
      <c r="BDK3" s="57"/>
      <c r="BDL3" s="57"/>
      <c r="BDM3" s="57"/>
      <c r="BDN3" s="57"/>
      <c r="BDO3" s="57"/>
      <c r="BDP3" s="57"/>
      <c r="BDQ3" s="57"/>
      <c r="BDR3" s="57"/>
      <c r="BDS3" s="57"/>
      <c r="BDT3" s="57"/>
      <c r="BDU3" s="57"/>
      <c r="BDV3" s="57"/>
      <c r="BDW3" s="57"/>
      <c r="BDX3" s="57"/>
      <c r="BDY3" s="57"/>
      <c r="BDZ3" s="57"/>
      <c r="BEA3" s="57"/>
      <c r="BEB3" s="57"/>
      <c r="BEC3" s="57"/>
      <c r="BED3" s="57"/>
      <c r="BEE3" s="57"/>
      <c r="BEF3" s="57"/>
      <c r="BEG3" s="57"/>
      <c r="BEH3" s="57"/>
      <c r="BEI3" s="57"/>
      <c r="BEJ3" s="57"/>
      <c r="BEK3" s="57"/>
      <c r="BEL3" s="57"/>
      <c r="BEM3" s="57"/>
      <c r="BEN3" s="57"/>
      <c r="BEO3" s="57"/>
      <c r="BEP3" s="57"/>
      <c r="BEQ3" s="57"/>
      <c r="BER3" s="57"/>
      <c r="BES3" s="57"/>
      <c r="BET3" s="57"/>
      <c r="BEU3" s="57"/>
      <c r="BEV3" s="57"/>
      <c r="BEW3" s="57"/>
      <c r="BEX3" s="57"/>
      <c r="BEY3" s="57"/>
      <c r="BEZ3" s="57"/>
      <c r="BFA3" s="57"/>
      <c r="BFB3" s="57"/>
      <c r="BFC3" s="57"/>
      <c r="BFD3" s="57"/>
      <c r="BFE3" s="57"/>
      <c r="BFF3" s="57"/>
      <c r="BFG3" s="57"/>
      <c r="BFH3" s="57"/>
      <c r="BFI3" s="57"/>
      <c r="BFJ3" s="57"/>
      <c r="BFK3" s="57"/>
      <c r="BFL3" s="57"/>
      <c r="BFM3" s="57"/>
      <c r="BFN3" s="57"/>
      <c r="BFO3" s="57"/>
      <c r="BFP3" s="57"/>
      <c r="BFQ3" s="57"/>
      <c r="BFR3" s="57"/>
      <c r="BFS3" s="57"/>
      <c r="BFT3" s="57"/>
      <c r="BFU3" s="57"/>
      <c r="BFV3" s="57"/>
      <c r="BFW3" s="57"/>
      <c r="BFX3" s="57"/>
      <c r="BFY3" s="57"/>
      <c r="BFZ3" s="57"/>
      <c r="BGA3" s="57"/>
      <c r="BGB3" s="57"/>
      <c r="BGC3" s="57"/>
      <c r="BGD3" s="57"/>
      <c r="BGE3" s="57"/>
      <c r="BGF3" s="57"/>
      <c r="BGG3" s="57"/>
      <c r="BGH3" s="57"/>
      <c r="BGI3" s="57"/>
      <c r="BGJ3" s="57"/>
      <c r="BGK3" s="57"/>
      <c r="BGL3" s="57"/>
      <c r="BGM3" s="57"/>
      <c r="BGN3" s="57"/>
      <c r="BGO3" s="57"/>
      <c r="BGP3" s="57"/>
      <c r="BGQ3" s="57"/>
      <c r="BGR3" s="57"/>
      <c r="BGS3" s="57"/>
      <c r="BGT3" s="57"/>
      <c r="BGU3" s="57"/>
      <c r="BGV3" s="57"/>
      <c r="BGW3" s="57"/>
      <c r="BGX3" s="57"/>
      <c r="BGY3" s="57"/>
      <c r="BGZ3" s="57"/>
      <c r="BHA3" s="57"/>
      <c r="BHB3" s="57"/>
      <c r="BHC3" s="57"/>
      <c r="BHD3" s="57"/>
      <c r="BHE3" s="57"/>
      <c r="BHF3" s="57"/>
      <c r="BHG3" s="57"/>
      <c r="BHH3" s="57"/>
      <c r="BHI3" s="57"/>
      <c r="BHJ3" s="57"/>
      <c r="BHK3" s="57"/>
      <c r="BHL3" s="57"/>
      <c r="BHM3" s="57"/>
      <c r="BHN3" s="57"/>
      <c r="BHO3" s="57"/>
      <c r="BHP3" s="57"/>
      <c r="BHQ3" s="57"/>
      <c r="BHR3" s="57"/>
      <c r="BHS3" s="57"/>
      <c r="BHT3" s="57"/>
      <c r="BHU3" s="57"/>
      <c r="BHV3" s="57"/>
      <c r="BHW3" s="57"/>
      <c r="BHX3" s="57"/>
      <c r="BHY3" s="57"/>
      <c r="BHZ3" s="57"/>
      <c r="BIA3" s="57"/>
      <c r="BIB3" s="57"/>
      <c r="BIC3" s="57"/>
      <c r="BID3" s="57"/>
      <c r="BIE3" s="57"/>
      <c r="BIF3" s="57"/>
      <c r="BIG3" s="57"/>
      <c r="BIH3" s="57"/>
      <c r="BII3" s="57"/>
      <c r="BIJ3" s="57"/>
      <c r="BIK3" s="57"/>
      <c r="BIL3" s="57"/>
      <c r="BIM3" s="57"/>
      <c r="BIN3" s="57"/>
      <c r="BIO3" s="57"/>
      <c r="BIP3" s="57"/>
      <c r="BIQ3" s="57"/>
      <c r="BIR3" s="57"/>
      <c r="BIS3" s="57"/>
      <c r="BIT3" s="57"/>
      <c r="BIU3" s="57"/>
      <c r="BIV3" s="57"/>
      <c r="BIW3" s="57"/>
      <c r="BIX3" s="57"/>
      <c r="BIY3" s="57"/>
      <c r="BIZ3" s="57"/>
      <c r="BJA3" s="57"/>
      <c r="BJB3" s="57"/>
      <c r="BJC3" s="57"/>
      <c r="BJD3" s="57"/>
      <c r="BJE3" s="57"/>
      <c r="BJF3" s="57"/>
      <c r="BJG3" s="57"/>
      <c r="BJH3" s="57"/>
      <c r="BJI3" s="57"/>
      <c r="BJJ3" s="57"/>
      <c r="BJK3" s="57"/>
      <c r="BJL3" s="57"/>
      <c r="BJM3" s="57"/>
      <c r="BJN3" s="57"/>
      <c r="BJO3" s="57"/>
      <c r="BJP3" s="57"/>
      <c r="BJQ3" s="57"/>
      <c r="BJR3" s="57"/>
      <c r="BJS3" s="57"/>
      <c r="BJT3" s="57"/>
      <c r="BJU3" s="57"/>
      <c r="BJV3" s="57"/>
      <c r="BJW3" s="57"/>
      <c r="BJX3" s="57"/>
      <c r="BJY3" s="57"/>
      <c r="BJZ3" s="57"/>
      <c r="BKA3" s="57"/>
      <c r="BKB3" s="57"/>
      <c r="BKC3" s="57"/>
      <c r="BKD3" s="57"/>
      <c r="BKE3" s="57"/>
      <c r="BKF3" s="57"/>
      <c r="BKG3" s="57"/>
      <c r="BKH3" s="57"/>
      <c r="BKI3" s="57"/>
      <c r="BKJ3" s="57"/>
      <c r="BKK3" s="57"/>
      <c r="BKL3" s="57"/>
      <c r="BKM3" s="57"/>
      <c r="BKN3" s="57"/>
      <c r="BKO3" s="57"/>
      <c r="BKP3" s="57"/>
      <c r="BKQ3" s="57"/>
      <c r="BKR3" s="57"/>
      <c r="BKS3" s="57"/>
      <c r="BKT3" s="57"/>
      <c r="BKU3" s="57"/>
      <c r="BKV3" s="57"/>
      <c r="BKW3" s="57"/>
      <c r="BKX3" s="57"/>
      <c r="BKY3" s="57"/>
      <c r="BKZ3" s="57"/>
      <c r="BLA3" s="57"/>
      <c r="BLB3" s="57"/>
      <c r="BLC3" s="57"/>
      <c r="BLD3" s="57"/>
      <c r="BLE3" s="57"/>
      <c r="BLF3" s="57"/>
      <c r="BLG3" s="57"/>
      <c r="BLH3" s="57"/>
      <c r="BLI3" s="57"/>
      <c r="BLJ3" s="57"/>
      <c r="BLK3" s="57"/>
      <c r="BLL3" s="57"/>
      <c r="BLM3" s="57"/>
      <c r="BLN3" s="57"/>
      <c r="BLO3" s="57"/>
      <c r="BLP3" s="57"/>
      <c r="BLQ3" s="57"/>
      <c r="BLR3" s="57"/>
      <c r="BLS3" s="57"/>
      <c r="BLT3" s="57"/>
      <c r="BLU3" s="57"/>
      <c r="BLV3" s="57"/>
      <c r="BLW3" s="57"/>
      <c r="BLX3" s="57"/>
      <c r="BLY3" s="57"/>
      <c r="BLZ3" s="57"/>
      <c r="BMA3" s="57"/>
      <c r="BMB3" s="57"/>
      <c r="BMC3" s="57"/>
      <c r="BMD3" s="57"/>
      <c r="BME3" s="57"/>
      <c r="BMF3" s="57"/>
      <c r="BMG3" s="57"/>
      <c r="BMH3" s="57"/>
      <c r="BMI3" s="57"/>
      <c r="BMJ3" s="57"/>
      <c r="BMK3" s="57"/>
      <c r="BML3" s="57"/>
      <c r="BMM3" s="57"/>
      <c r="BMN3" s="57"/>
      <c r="BMO3" s="57"/>
      <c r="BMP3" s="57"/>
      <c r="BMQ3" s="57"/>
      <c r="BMR3" s="57"/>
      <c r="BMS3" s="57"/>
      <c r="BMT3" s="57"/>
      <c r="BMU3" s="57"/>
      <c r="BMV3" s="57"/>
      <c r="BMW3" s="57"/>
      <c r="BMX3" s="57"/>
      <c r="BMY3" s="57"/>
      <c r="BMZ3" s="57"/>
      <c r="BNA3" s="57"/>
      <c r="BNB3" s="57"/>
      <c r="BNC3" s="57"/>
      <c r="BND3" s="57"/>
      <c r="BNE3" s="57"/>
      <c r="BNF3" s="57"/>
      <c r="BNG3" s="57"/>
      <c r="BNH3" s="57"/>
      <c r="BNI3" s="57"/>
      <c r="BNJ3" s="57"/>
      <c r="BNK3" s="57"/>
      <c r="BNL3" s="57"/>
      <c r="BNM3" s="57"/>
      <c r="BNN3" s="57"/>
      <c r="BNO3" s="57"/>
      <c r="BNP3" s="57"/>
      <c r="BNQ3" s="57"/>
      <c r="BNR3" s="57"/>
      <c r="BNS3" s="57"/>
      <c r="BNT3" s="57"/>
      <c r="BNU3" s="57"/>
      <c r="BNV3" s="57"/>
      <c r="BNW3" s="57"/>
      <c r="BNX3" s="57"/>
      <c r="BNY3" s="57"/>
      <c r="BNZ3" s="57"/>
      <c r="BOA3" s="57"/>
      <c r="BOB3" s="57"/>
      <c r="BOC3" s="57"/>
      <c r="BOD3" s="57"/>
      <c r="BOE3" s="57"/>
      <c r="BOF3" s="57"/>
      <c r="BOG3" s="57"/>
      <c r="BOH3" s="57"/>
      <c r="BOI3" s="57"/>
      <c r="BOJ3" s="57"/>
      <c r="BOK3" s="57"/>
      <c r="BOL3" s="57"/>
      <c r="BOM3" s="57"/>
      <c r="BON3" s="57"/>
      <c r="BOO3" s="57"/>
      <c r="BOP3" s="57"/>
      <c r="BOQ3" s="57"/>
      <c r="BOR3" s="57"/>
      <c r="BOS3" s="57"/>
      <c r="BOT3" s="57"/>
      <c r="BOU3" s="57"/>
      <c r="BOV3" s="57"/>
      <c r="BOW3" s="57"/>
      <c r="BOX3" s="57"/>
      <c r="BOY3" s="57"/>
      <c r="BOZ3" s="57"/>
      <c r="BPA3" s="57"/>
      <c r="BPB3" s="57"/>
      <c r="BPC3" s="57"/>
      <c r="BPD3" s="57"/>
      <c r="BPE3" s="57"/>
      <c r="BPF3" s="57"/>
      <c r="BPG3" s="57"/>
      <c r="BPH3" s="57"/>
      <c r="BPI3" s="57"/>
      <c r="BPJ3" s="57"/>
      <c r="BPK3" s="57"/>
      <c r="BPL3" s="57"/>
      <c r="BPM3" s="57"/>
      <c r="BPN3" s="57"/>
      <c r="BPO3" s="57"/>
      <c r="BPP3" s="57"/>
      <c r="BPQ3" s="57"/>
      <c r="BPR3" s="57"/>
      <c r="BPS3" s="57"/>
      <c r="BPT3" s="57"/>
      <c r="BPU3" s="57"/>
      <c r="BPV3" s="57"/>
      <c r="BPW3" s="57"/>
      <c r="BPX3" s="57"/>
      <c r="BPY3" s="57"/>
      <c r="BPZ3" s="57"/>
      <c r="BQA3" s="57"/>
      <c r="BQB3" s="57"/>
      <c r="BQC3" s="57"/>
      <c r="BQD3" s="57"/>
      <c r="BQE3" s="57"/>
      <c r="BQF3" s="57"/>
      <c r="BQG3" s="57"/>
      <c r="BQH3" s="57"/>
      <c r="BQI3" s="57"/>
      <c r="BQJ3" s="57"/>
      <c r="BQK3" s="57"/>
      <c r="BQL3" s="57"/>
      <c r="BQM3" s="57"/>
      <c r="BQN3" s="57"/>
      <c r="BQO3" s="57"/>
      <c r="BQP3" s="57"/>
      <c r="BQQ3" s="57"/>
      <c r="BQR3" s="57"/>
      <c r="BQS3" s="57"/>
      <c r="BQT3" s="57"/>
      <c r="BQU3" s="57"/>
      <c r="BQV3" s="57"/>
      <c r="BQW3" s="57"/>
      <c r="BQX3" s="57"/>
      <c r="BQY3" s="57"/>
      <c r="BQZ3" s="57"/>
      <c r="BRA3" s="57"/>
      <c r="BRB3" s="57"/>
      <c r="BRC3" s="57"/>
      <c r="BRD3" s="57"/>
      <c r="BRE3" s="57"/>
      <c r="BRF3" s="57"/>
      <c r="BRG3" s="57"/>
      <c r="BRH3" s="57"/>
      <c r="BRI3" s="57"/>
      <c r="BRJ3" s="57"/>
      <c r="BRK3" s="57"/>
      <c r="BRL3" s="57"/>
      <c r="BRM3" s="57"/>
      <c r="BRN3" s="57"/>
      <c r="BRO3" s="57"/>
      <c r="BRP3" s="57"/>
      <c r="BRQ3" s="57"/>
      <c r="BRR3" s="57"/>
      <c r="BRS3" s="57"/>
      <c r="BRT3" s="57"/>
      <c r="BRU3" s="57"/>
      <c r="BRV3" s="57"/>
      <c r="BRW3" s="57"/>
      <c r="BRX3" s="57"/>
      <c r="BRY3" s="57"/>
      <c r="BRZ3" s="57"/>
      <c r="BSA3" s="57"/>
      <c r="BSB3" s="57"/>
      <c r="BSC3" s="57"/>
      <c r="BSD3" s="57"/>
      <c r="BSE3" s="57"/>
      <c r="BSF3" s="57"/>
      <c r="BSG3" s="57"/>
      <c r="BSH3" s="57"/>
      <c r="BSI3" s="57"/>
      <c r="BSJ3" s="57"/>
      <c r="BSK3" s="57"/>
      <c r="BSL3" s="57"/>
      <c r="BSM3" s="57"/>
      <c r="BSN3" s="57"/>
      <c r="BSO3" s="57"/>
      <c r="BSP3" s="57"/>
      <c r="BSQ3" s="57"/>
      <c r="BSR3" s="57"/>
      <c r="BSS3" s="57"/>
      <c r="BST3" s="57"/>
      <c r="BSU3" s="57"/>
      <c r="BSV3" s="57"/>
      <c r="BSW3" s="57"/>
      <c r="BSX3" s="57"/>
      <c r="BSY3" s="57"/>
      <c r="BSZ3" s="57"/>
      <c r="BTA3" s="57"/>
      <c r="BTB3" s="57"/>
      <c r="BTC3" s="57"/>
      <c r="BTD3" s="57"/>
      <c r="BTE3" s="57"/>
      <c r="BTF3" s="57"/>
      <c r="BTG3" s="57"/>
      <c r="BTH3" s="57"/>
      <c r="BTI3" s="57"/>
      <c r="BTJ3" s="57"/>
      <c r="BTK3" s="57"/>
      <c r="BTL3" s="57"/>
      <c r="BTM3" s="57"/>
      <c r="BTN3" s="57"/>
      <c r="BTO3" s="57"/>
      <c r="BTP3" s="57"/>
      <c r="BTQ3" s="57"/>
      <c r="BTR3" s="57"/>
      <c r="BTS3" s="57"/>
      <c r="BTT3" s="57"/>
      <c r="BTU3" s="57"/>
      <c r="BTV3" s="57"/>
      <c r="BTW3" s="57"/>
      <c r="BTX3" s="57"/>
      <c r="BTY3" s="57"/>
      <c r="BTZ3" s="57"/>
      <c r="BUA3" s="57"/>
      <c r="BUB3" s="57"/>
      <c r="BUC3" s="57"/>
      <c r="BUD3" s="57"/>
      <c r="BUE3" s="57"/>
      <c r="BUF3" s="57"/>
      <c r="BUG3" s="57"/>
      <c r="BUH3" s="57"/>
      <c r="BUI3" s="57"/>
      <c r="BUJ3" s="57"/>
      <c r="BUK3" s="57"/>
      <c r="BUL3" s="57"/>
      <c r="BUM3" s="57"/>
      <c r="BUN3" s="57"/>
      <c r="BUO3" s="57"/>
      <c r="BUP3" s="57"/>
      <c r="BUQ3" s="57"/>
      <c r="BUR3" s="57"/>
      <c r="BUS3" s="57"/>
      <c r="BUT3" s="57"/>
      <c r="BUU3" s="57"/>
      <c r="BUV3" s="57"/>
      <c r="BUW3" s="57"/>
      <c r="BUX3" s="57"/>
      <c r="BUY3" s="57"/>
      <c r="BUZ3" s="57"/>
      <c r="BVA3" s="57"/>
      <c r="BVB3" s="57"/>
      <c r="BVC3" s="57"/>
      <c r="BVD3" s="57"/>
      <c r="BVE3" s="57"/>
      <c r="BVF3" s="57"/>
      <c r="BVG3" s="57"/>
      <c r="BVH3" s="57"/>
      <c r="BVI3" s="57"/>
      <c r="BVJ3" s="57"/>
      <c r="BVK3" s="57"/>
      <c r="BVL3" s="57"/>
      <c r="BVM3" s="57"/>
      <c r="BVN3" s="57"/>
      <c r="BVO3" s="57"/>
      <c r="BVP3" s="57"/>
      <c r="BVQ3" s="57"/>
      <c r="BVR3" s="57"/>
      <c r="BVS3" s="57"/>
      <c r="BVT3" s="57"/>
      <c r="BVU3" s="57"/>
      <c r="BVV3" s="57"/>
      <c r="BVW3" s="57"/>
      <c r="BVX3" s="57"/>
      <c r="BVY3" s="57"/>
      <c r="BVZ3" s="57"/>
      <c r="BWA3" s="57"/>
      <c r="BWB3" s="57"/>
      <c r="BWC3" s="57"/>
      <c r="BWD3" s="57"/>
      <c r="BWE3" s="57"/>
      <c r="BWF3" s="57"/>
      <c r="BWG3" s="57"/>
      <c r="BWH3" s="57"/>
      <c r="BWI3" s="57"/>
      <c r="BWJ3" s="57"/>
      <c r="BWK3" s="57"/>
      <c r="BWL3" s="57"/>
      <c r="BWM3" s="57"/>
      <c r="BWN3" s="57"/>
      <c r="BWO3" s="57"/>
      <c r="BWP3" s="57"/>
      <c r="BWQ3" s="57"/>
      <c r="BWR3" s="57"/>
      <c r="BWS3" s="57"/>
      <c r="BWT3" s="57"/>
      <c r="BWU3" s="57"/>
      <c r="BWV3" s="57"/>
      <c r="BWW3" s="57"/>
      <c r="BWX3" s="57"/>
      <c r="BWY3" s="57"/>
      <c r="BWZ3" s="57"/>
      <c r="BXA3" s="57"/>
      <c r="BXB3" s="57"/>
      <c r="BXC3" s="57"/>
      <c r="BXD3" s="57"/>
      <c r="BXE3" s="57"/>
      <c r="BXF3" s="57"/>
      <c r="BXG3" s="57"/>
      <c r="BXH3" s="57"/>
      <c r="BXI3" s="57"/>
      <c r="BXJ3" s="57"/>
      <c r="BXK3" s="57"/>
      <c r="BXL3" s="57"/>
      <c r="BXM3" s="57"/>
      <c r="BXN3" s="57"/>
      <c r="BXO3" s="57"/>
      <c r="BXP3" s="57"/>
      <c r="BXQ3" s="57"/>
      <c r="BXR3" s="57"/>
      <c r="BXS3" s="57"/>
      <c r="BXT3" s="57"/>
      <c r="BXU3" s="57"/>
      <c r="BXV3" s="57"/>
      <c r="BXW3" s="57"/>
      <c r="BXX3" s="57"/>
      <c r="BXY3" s="57"/>
      <c r="BXZ3" s="57"/>
      <c r="BYA3" s="57"/>
      <c r="BYB3" s="57"/>
      <c r="BYC3" s="57"/>
      <c r="BYD3" s="57"/>
      <c r="BYE3" s="57"/>
      <c r="BYF3" s="57"/>
      <c r="BYG3" s="57"/>
      <c r="BYH3" s="57"/>
      <c r="BYI3" s="57"/>
      <c r="BYJ3" s="57"/>
      <c r="BYK3" s="57"/>
      <c r="BYL3" s="57"/>
      <c r="BYM3" s="57"/>
      <c r="BYN3" s="57"/>
      <c r="BYO3" s="57"/>
      <c r="BYP3" s="57"/>
      <c r="BYQ3" s="57"/>
      <c r="BYR3" s="57"/>
      <c r="BYS3" s="57"/>
      <c r="BYT3" s="57"/>
      <c r="BYU3" s="57"/>
      <c r="BYV3" s="57"/>
      <c r="BYW3" s="57"/>
      <c r="BYX3" s="57"/>
      <c r="BYY3" s="57"/>
      <c r="BYZ3" s="57"/>
      <c r="BZA3" s="57"/>
      <c r="BZB3" s="57"/>
      <c r="BZC3" s="57"/>
      <c r="BZD3" s="57"/>
      <c r="BZE3" s="57"/>
      <c r="BZF3" s="57"/>
      <c r="BZG3" s="57"/>
      <c r="BZH3" s="57"/>
      <c r="BZI3" s="57"/>
      <c r="BZJ3" s="57"/>
      <c r="BZK3" s="57"/>
      <c r="BZL3" s="57"/>
      <c r="BZM3" s="57"/>
      <c r="BZN3" s="57"/>
      <c r="BZO3" s="57"/>
      <c r="BZP3" s="57"/>
      <c r="BZQ3" s="57"/>
      <c r="BZR3" s="57"/>
      <c r="BZS3" s="57"/>
      <c r="BZT3" s="57"/>
      <c r="BZU3" s="57"/>
      <c r="BZV3" s="57"/>
      <c r="BZW3" s="57"/>
      <c r="BZX3" s="57"/>
      <c r="BZY3" s="57"/>
      <c r="BZZ3" s="57"/>
      <c r="CAA3" s="57"/>
      <c r="CAB3" s="57"/>
      <c r="CAC3" s="57"/>
      <c r="CAD3" s="57"/>
      <c r="CAE3" s="57"/>
      <c r="CAF3" s="57"/>
      <c r="CAG3" s="57"/>
      <c r="CAH3" s="57"/>
      <c r="CAI3" s="57"/>
      <c r="CAJ3" s="57"/>
      <c r="CAK3" s="57"/>
      <c r="CAL3" s="57"/>
      <c r="CAM3" s="57"/>
      <c r="CAN3" s="57"/>
      <c r="CAO3" s="57"/>
      <c r="CAP3" s="57"/>
      <c r="CAQ3" s="57"/>
      <c r="CAR3" s="57"/>
      <c r="CAS3" s="57"/>
      <c r="CAT3" s="57"/>
      <c r="CAU3" s="57"/>
      <c r="CAV3" s="57"/>
      <c r="CAW3" s="57"/>
      <c r="CAX3" s="57"/>
      <c r="CAY3" s="57"/>
      <c r="CAZ3" s="57"/>
      <c r="CBA3" s="57"/>
      <c r="CBB3" s="57"/>
      <c r="CBC3" s="57"/>
      <c r="CBD3" s="57"/>
      <c r="CBE3" s="57"/>
      <c r="CBF3" s="57"/>
      <c r="CBG3" s="57"/>
      <c r="CBH3" s="57"/>
      <c r="CBI3" s="57"/>
      <c r="CBJ3" s="57"/>
      <c r="CBK3" s="57"/>
      <c r="CBL3" s="57"/>
      <c r="CBM3" s="57"/>
      <c r="CBN3" s="57"/>
      <c r="CBO3" s="57"/>
      <c r="CBP3" s="57"/>
      <c r="CBQ3" s="57"/>
      <c r="CBR3" s="57"/>
      <c r="CBS3" s="57"/>
      <c r="CBT3" s="57"/>
      <c r="CBU3" s="57"/>
      <c r="CBV3" s="57"/>
      <c r="CBW3" s="57"/>
      <c r="CBX3" s="57"/>
      <c r="CBY3" s="57"/>
      <c r="CBZ3" s="57"/>
      <c r="CCA3" s="57"/>
      <c r="CCB3" s="57"/>
      <c r="CCC3" s="57"/>
      <c r="CCD3" s="57"/>
      <c r="CCE3" s="57"/>
      <c r="CCF3" s="57"/>
      <c r="CCG3" s="57"/>
      <c r="CCH3" s="57"/>
      <c r="CCI3" s="57"/>
      <c r="CCJ3" s="57"/>
      <c r="CCK3" s="57"/>
      <c r="CCL3" s="57"/>
      <c r="CCM3" s="57"/>
      <c r="CCN3" s="57"/>
      <c r="CCO3" s="57"/>
      <c r="CCP3" s="57"/>
      <c r="CCQ3" s="57"/>
      <c r="CCR3" s="57"/>
      <c r="CCS3" s="57"/>
      <c r="CCT3" s="57"/>
      <c r="CCU3" s="57"/>
      <c r="CCV3" s="57"/>
      <c r="CCW3" s="57"/>
      <c r="CCX3" s="57"/>
      <c r="CCY3" s="57"/>
      <c r="CCZ3" s="57"/>
      <c r="CDA3" s="57"/>
      <c r="CDB3" s="57"/>
      <c r="CDC3" s="57"/>
      <c r="CDD3" s="57"/>
      <c r="CDE3" s="57"/>
      <c r="CDF3" s="57"/>
      <c r="CDG3" s="57"/>
      <c r="CDH3" s="57"/>
      <c r="CDI3" s="57"/>
      <c r="CDJ3" s="57"/>
      <c r="CDK3" s="57"/>
      <c r="CDL3" s="57"/>
      <c r="CDM3" s="57"/>
      <c r="CDN3" s="57"/>
      <c r="CDO3" s="57"/>
      <c r="CDP3" s="57"/>
      <c r="CDQ3" s="57"/>
      <c r="CDR3" s="57"/>
      <c r="CDS3" s="57"/>
      <c r="CDT3" s="57"/>
      <c r="CDU3" s="57"/>
      <c r="CDV3" s="57"/>
      <c r="CDW3" s="57"/>
      <c r="CDX3" s="57"/>
      <c r="CDY3" s="57"/>
      <c r="CDZ3" s="57"/>
      <c r="CEA3" s="57"/>
      <c r="CEB3" s="57"/>
      <c r="CEC3" s="57"/>
      <c r="CED3" s="57"/>
      <c r="CEE3" s="57"/>
      <c r="CEF3" s="57"/>
      <c r="CEG3" s="57"/>
      <c r="CEH3" s="57"/>
      <c r="CEI3" s="57"/>
      <c r="CEJ3" s="57"/>
      <c r="CEK3" s="57"/>
      <c r="CEL3" s="57"/>
      <c r="CEM3" s="57"/>
      <c r="CEN3" s="57"/>
      <c r="CEO3" s="57"/>
      <c r="CEP3" s="57"/>
      <c r="CEQ3" s="57"/>
      <c r="CER3" s="57"/>
      <c r="CES3" s="57"/>
      <c r="CET3" s="57"/>
      <c r="CEU3" s="57"/>
      <c r="CEV3" s="57"/>
      <c r="CEW3" s="57"/>
      <c r="CEX3" s="57"/>
      <c r="CEY3" s="57"/>
      <c r="CEZ3" s="57"/>
      <c r="CFA3" s="57"/>
      <c r="CFB3" s="57"/>
      <c r="CFC3" s="57"/>
      <c r="CFD3" s="57"/>
      <c r="CFE3" s="57"/>
      <c r="CFF3" s="57"/>
      <c r="CFG3" s="57"/>
      <c r="CFH3" s="57"/>
      <c r="CFI3" s="57"/>
      <c r="CFJ3" s="57"/>
      <c r="CFK3" s="57"/>
      <c r="CFL3" s="57"/>
      <c r="CFM3" s="57"/>
      <c r="CFN3" s="57"/>
      <c r="CFO3" s="57"/>
      <c r="CFP3" s="57"/>
      <c r="CFQ3" s="57"/>
      <c r="CFR3" s="57"/>
      <c r="CFS3" s="57"/>
      <c r="CFT3" s="57"/>
      <c r="CFU3" s="57"/>
      <c r="CFV3" s="57"/>
      <c r="CFW3" s="57"/>
      <c r="CFX3" s="57"/>
      <c r="CFY3" s="57"/>
      <c r="CFZ3" s="57"/>
      <c r="CGA3" s="57"/>
      <c r="CGB3" s="57"/>
      <c r="CGC3" s="57"/>
      <c r="CGD3" s="57"/>
      <c r="CGE3" s="57"/>
      <c r="CGF3" s="57"/>
      <c r="CGG3" s="57"/>
      <c r="CGH3" s="57"/>
      <c r="CGI3" s="57"/>
      <c r="CGJ3" s="57"/>
      <c r="CGK3" s="57"/>
      <c r="CGL3" s="57"/>
      <c r="CGM3" s="57"/>
      <c r="CGN3" s="57"/>
      <c r="CGO3" s="57"/>
      <c r="CGP3" s="57"/>
      <c r="CGQ3" s="57"/>
      <c r="CGR3" s="57"/>
      <c r="CGS3" s="57"/>
      <c r="CGT3" s="57"/>
      <c r="CGU3" s="57"/>
      <c r="CGV3" s="57"/>
      <c r="CGW3" s="57"/>
      <c r="CGX3" s="57"/>
      <c r="CGY3" s="57"/>
      <c r="CGZ3" s="57"/>
      <c r="CHA3" s="57"/>
      <c r="CHB3" s="57"/>
      <c r="CHC3" s="57"/>
      <c r="CHD3" s="57"/>
      <c r="CHE3" s="57"/>
      <c r="CHF3" s="57"/>
      <c r="CHG3" s="57"/>
      <c r="CHH3" s="57"/>
      <c r="CHI3" s="57"/>
      <c r="CHJ3" s="57"/>
      <c r="CHK3" s="57"/>
      <c r="CHL3" s="57"/>
      <c r="CHM3" s="57"/>
      <c r="CHN3" s="57"/>
      <c r="CHO3" s="57"/>
      <c r="CHP3" s="57"/>
      <c r="CHQ3" s="57"/>
      <c r="CHR3" s="57"/>
      <c r="CHS3" s="57"/>
      <c r="CHT3" s="57"/>
      <c r="CHU3" s="57"/>
      <c r="CHV3" s="57"/>
      <c r="CHW3" s="57"/>
      <c r="CHX3" s="57"/>
      <c r="CHY3" s="57"/>
      <c r="CHZ3" s="57"/>
      <c r="CIA3" s="57"/>
      <c r="CIB3" s="57"/>
      <c r="CIC3" s="57"/>
      <c r="CID3" s="57"/>
      <c r="CIE3" s="57"/>
      <c r="CIF3" s="57"/>
      <c r="CIG3" s="57"/>
      <c r="CIH3" s="57"/>
      <c r="CII3" s="57"/>
      <c r="CIJ3" s="57"/>
      <c r="CIK3" s="57"/>
      <c r="CIL3" s="57"/>
      <c r="CIM3" s="57"/>
      <c r="CIN3" s="57"/>
      <c r="CIO3" s="57"/>
      <c r="CIP3" s="57"/>
      <c r="CIQ3" s="57"/>
      <c r="CIR3" s="57"/>
      <c r="CIS3" s="57"/>
      <c r="CIT3" s="57"/>
      <c r="CIU3" s="57"/>
      <c r="CIV3" s="57"/>
      <c r="CIW3" s="57"/>
      <c r="CIX3" s="57"/>
      <c r="CIY3" s="57"/>
      <c r="CIZ3" s="57"/>
      <c r="CJA3" s="57"/>
      <c r="CJB3" s="57"/>
      <c r="CJC3" s="57"/>
      <c r="CJD3" s="57"/>
      <c r="CJE3" s="57"/>
      <c r="CJF3" s="57"/>
      <c r="CJG3" s="57"/>
      <c r="CJH3" s="57"/>
      <c r="CJI3" s="57"/>
      <c r="CJJ3" s="57"/>
      <c r="CJK3" s="57"/>
      <c r="CJL3" s="57"/>
      <c r="CJM3" s="57"/>
      <c r="CJN3" s="57"/>
      <c r="CJO3" s="57"/>
      <c r="CJP3" s="57"/>
      <c r="CJQ3" s="57"/>
      <c r="CJR3" s="57"/>
      <c r="CJS3" s="57"/>
      <c r="CJT3" s="57"/>
      <c r="CJU3" s="57"/>
      <c r="CJV3" s="57"/>
      <c r="CJW3" s="57"/>
      <c r="CJX3" s="57"/>
      <c r="CJY3" s="57"/>
      <c r="CJZ3" s="57"/>
      <c r="CKA3" s="57"/>
      <c r="CKB3" s="57"/>
      <c r="CKC3" s="57"/>
      <c r="CKD3" s="57"/>
      <c r="CKE3" s="57"/>
      <c r="CKF3" s="57"/>
      <c r="CKG3" s="57"/>
      <c r="CKH3" s="57"/>
      <c r="CKI3" s="57"/>
      <c r="CKJ3" s="57"/>
      <c r="CKK3" s="57"/>
      <c r="CKL3" s="57"/>
      <c r="CKM3" s="57"/>
      <c r="CKN3" s="57"/>
      <c r="CKO3" s="57"/>
      <c r="CKP3" s="57"/>
      <c r="CKQ3" s="57"/>
      <c r="CKR3" s="57"/>
      <c r="CKS3" s="57"/>
      <c r="CKT3" s="57"/>
      <c r="CKU3" s="57"/>
      <c r="CKV3" s="57"/>
      <c r="CKW3" s="57"/>
      <c r="CKX3" s="57"/>
      <c r="CKY3" s="57"/>
      <c r="CKZ3" s="57"/>
      <c r="CLA3" s="57"/>
      <c r="CLB3" s="57"/>
      <c r="CLC3" s="57"/>
      <c r="CLD3" s="57"/>
      <c r="CLE3" s="57"/>
      <c r="CLF3" s="57"/>
      <c r="CLG3" s="57"/>
      <c r="CLH3" s="57"/>
      <c r="CLI3" s="57"/>
      <c r="CLJ3" s="57"/>
      <c r="CLK3" s="57"/>
      <c r="CLL3" s="57"/>
      <c r="CLM3" s="57"/>
      <c r="CLN3" s="57"/>
      <c r="CLO3" s="57"/>
      <c r="CLP3" s="57"/>
      <c r="CLQ3" s="57"/>
      <c r="CLR3" s="57"/>
      <c r="CLS3" s="57"/>
      <c r="CLT3" s="57"/>
      <c r="CLU3" s="57"/>
      <c r="CLV3" s="57"/>
      <c r="CLW3" s="57"/>
      <c r="CLX3" s="57"/>
      <c r="CLY3" s="57"/>
      <c r="CLZ3" s="57"/>
      <c r="CMA3" s="57"/>
      <c r="CMB3" s="57"/>
      <c r="CMC3" s="57"/>
      <c r="CMD3" s="57"/>
      <c r="CME3" s="57"/>
      <c r="CMF3" s="57"/>
      <c r="CMG3" s="57"/>
      <c r="CMH3" s="57"/>
      <c r="CMI3" s="57"/>
      <c r="CMJ3" s="57"/>
      <c r="CMK3" s="57"/>
      <c r="CML3" s="57"/>
      <c r="CMM3" s="57"/>
      <c r="CMN3" s="57"/>
      <c r="CMO3" s="57"/>
      <c r="CMP3" s="57"/>
      <c r="CMQ3" s="57"/>
      <c r="CMR3" s="57"/>
      <c r="CMS3" s="57"/>
      <c r="CMT3" s="57"/>
      <c r="CMU3" s="57"/>
      <c r="CMV3" s="57"/>
      <c r="CMW3" s="57"/>
      <c r="CMX3" s="57"/>
      <c r="CMY3" s="57"/>
      <c r="CMZ3" s="57"/>
      <c r="CNA3" s="57"/>
      <c r="CNB3" s="57"/>
      <c r="CNC3" s="57"/>
      <c r="CND3" s="57"/>
      <c r="CNE3" s="57"/>
      <c r="CNF3" s="57"/>
      <c r="CNG3" s="57"/>
      <c r="CNH3" s="57"/>
      <c r="CNI3" s="57"/>
      <c r="CNJ3" s="57"/>
      <c r="CNK3" s="57"/>
      <c r="CNL3" s="57"/>
      <c r="CNM3" s="57"/>
      <c r="CNN3" s="57"/>
      <c r="CNO3" s="57"/>
      <c r="CNP3" s="57"/>
      <c r="CNQ3" s="57"/>
      <c r="CNR3" s="57"/>
      <c r="CNS3" s="57"/>
      <c r="CNT3" s="57"/>
      <c r="CNU3" s="57"/>
      <c r="CNV3" s="57"/>
      <c r="CNW3" s="57"/>
      <c r="CNX3" s="57"/>
      <c r="CNY3" s="57"/>
      <c r="CNZ3" s="57"/>
      <c r="COA3" s="57"/>
      <c r="COB3" s="57"/>
      <c r="COC3" s="57"/>
      <c r="COD3" s="57"/>
      <c r="COE3" s="57"/>
      <c r="COF3" s="57"/>
      <c r="COG3" s="57"/>
      <c r="COH3" s="57"/>
      <c r="COI3" s="57"/>
      <c r="COJ3" s="57"/>
      <c r="COK3" s="57"/>
      <c r="COL3" s="57"/>
      <c r="COM3" s="57"/>
      <c r="CON3" s="57"/>
      <c r="COO3" s="57"/>
      <c r="COP3" s="57"/>
      <c r="COQ3" s="57"/>
      <c r="COR3" s="57"/>
      <c r="COS3" s="57"/>
      <c r="COT3" s="57"/>
      <c r="COU3" s="57"/>
      <c r="COV3" s="57"/>
      <c r="COW3" s="57"/>
      <c r="COX3" s="57"/>
      <c r="COY3" s="57"/>
      <c r="COZ3" s="57"/>
      <c r="CPA3" s="57"/>
      <c r="CPB3" s="57"/>
      <c r="CPC3" s="57"/>
      <c r="CPD3" s="57"/>
      <c r="CPE3" s="57"/>
      <c r="CPF3" s="57"/>
      <c r="CPG3" s="57"/>
      <c r="CPH3" s="57"/>
      <c r="CPI3" s="57"/>
      <c r="CPJ3" s="57"/>
      <c r="CPK3" s="57"/>
      <c r="CPL3" s="57"/>
      <c r="CPM3" s="57"/>
      <c r="CPN3" s="57"/>
      <c r="CPO3" s="57"/>
      <c r="CPP3" s="57"/>
      <c r="CPQ3" s="57"/>
      <c r="CPR3" s="57"/>
      <c r="CPS3" s="57"/>
      <c r="CPT3" s="57"/>
      <c r="CPU3" s="57"/>
      <c r="CPV3" s="57"/>
      <c r="CPW3" s="57"/>
      <c r="CPX3" s="57"/>
      <c r="CPY3" s="57"/>
      <c r="CPZ3" s="57"/>
      <c r="CQA3" s="57"/>
      <c r="CQB3" s="57"/>
      <c r="CQC3" s="57"/>
      <c r="CQD3" s="57"/>
      <c r="CQE3" s="57"/>
      <c r="CQF3" s="57"/>
      <c r="CQG3" s="57"/>
      <c r="CQH3" s="57"/>
      <c r="CQI3" s="57"/>
      <c r="CQJ3" s="57"/>
      <c r="CQK3" s="57"/>
      <c r="CQL3" s="57"/>
      <c r="CQM3" s="57"/>
      <c r="CQN3" s="57"/>
      <c r="CQO3" s="57"/>
      <c r="CQP3" s="57"/>
      <c r="CQQ3" s="57"/>
      <c r="CQR3" s="57"/>
      <c r="CQS3" s="57"/>
      <c r="CQT3" s="57"/>
      <c r="CQU3" s="57"/>
      <c r="CQV3" s="57"/>
      <c r="CQW3" s="57"/>
      <c r="CQX3" s="57"/>
      <c r="CQY3" s="57"/>
      <c r="CQZ3" s="57"/>
      <c r="CRA3" s="57"/>
      <c r="CRB3" s="57"/>
      <c r="CRC3" s="57"/>
      <c r="CRD3" s="57"/>
      <c r="CRE3" s="57"/>
      <c r="CRF3" s="57"/>
      <c r="CRG3" s="57"/>
      <c r="CRH3" s="57"/>
      <c r="CRI3" s="57"/>
      <c r="CRJ3" s="57"/>
      <c r="CRK3" s="57"/>
      <c r="CRL3" s="57"/>
      <c r="CRM3" s="57"/>
      <c r="CRN3" s="57"/>
      <c r="CRO3" s="57"/>
      <c r="CRP3" s="57"/>
      <c r="CRQ3" s="57"/>
      <c r="CRR3" s="57"/>
      <c r="CRS3" s="57"/>
      <c r="CRT3" s="57"/>
      <c r="CRU3" s="57"/>
      <c r="CRV3" s="57"/>
      <c r="CRW3" s="57"/>
      <c r="CRX3" s="57"/>
      <c r="CRY3" s="57"/>
      <c r="CRZ3" s="57"/>
      <c r="CSA3" s="57"/>
      <c r="CSB3" s="57"/>
      <c r="CSC3" s="57"/>
      <c r="CSD3" s="57"/>
      <c r="CSE3" s="57"/>
      <c r="CSF3" s="57"/>
      <c r="CSG3" s="57"/>
      <c r="CSH3" s="57"/>
      <c r="CSI3" s="57"/>
      <c r="CSJ3" s="57"/>
      <c r="CSK3" s="57"/>
      <c r="CSL3" s="57"/>
      <c r="CSM3" s="57"/>
      <c r="CSN3" s="57"/>
      <c r="CSO3" s="57"/>
      <c r="CSP3" s="57"/>
      <c r="CSQ3" s="57"/>
      <c r="CSR3" s="57"/>
      <c r="CSS3" s="57"/>
      <c r="CST3" s="57"/>
      <c r="CSU3" s="57"/>
      <c r="CSV3" s="57"/>
      <c r="CSW3" s="57"/>
      <c r="CSX3" s="57"/>
      <c r="CSY3" s="57"/>
      <c r="CSZ3" s="57"/>
      <c r="CTA3" s="57"/>
      <c r="CTB3" s="57"/>
      <c r="CTC3" s="57"/>
      <c r="CTD3" s="57"/>
      <c r="CTE3" s="57"/>
      <c r="CTF3" s="57"/>
      <c r="CTG3" s="57"/>
      <c r="CTH3" s="57"/>
      <c r="CTI3" s="57"/>
      <c r="CTJ3" s="57"/>
      <c r="CTK3" s="57"/>
      <c r="CTL3" s="57"/>
      <c r="CTM3" s="57"/>
      <c r="CTN3" s="57"/>
      <c r="CTO3" s="57"/>
      <c r="CTP3" s="57"/>
      <c r="CTQ3" s="57"/>
      <c r="CTR3" s="57"/>
      <c r="CTS3" s="57"/>
      <c r="CTT3" s="57"/>
      <c r="CTU3" s="57"/>
      <c r="CTV3" s="57"/>
      <c r="CTW3" s="57"/>
      <c r="CTX3" s="57"/>
      <c r="CTY3" s="57"/>
      <c r="CTZ3" s="57"/>
      <c r="CUA3" s="57"/>
      <c r="CUB3" s="57"/>
      <c r="CUC3" s="57"/>
      <c r="CUD3" s="57"/>
      <c r="CUE3" s="57"/>
      <c r="CUF3" s="57"/>
      <c r="CUG3" s="57"/>
      <c r="CUH3" s="57"/>
      <c r="CUI3" s="57"/>
      <c r="CUJ3" s="57"/>
      <c r="CUK3" s="57"/>
      <c r="CUL3" s="57"/>
      <c r="CUM3" s="57"/>
      <c r="CUN3" s="57"/>
      <c r="CUO3" s="57"/>
      <c r="CUP3" s="57"/>
      <c r="CUQ3" s="57"/>
      <c r="CUR3" s="57"/>
      <c r="CUS3" s="57"/>
      <c r="CUT3" s="57"/>
      <c r="CUU3" s="57"/>
      <c r="CUV3" s="57"/>
      <c r="CUW3" s="57"/>
      <c r="CUX3" s="57"/>
      <c r="CUY3" s="57"/>
      <c r="CUZ3" s="57"/>
      <c r="CVA3" s="57"/>
      <c r="CVB3" s="57"/>
      <c r="CVC3" s="57"/>
      <c r="CVD3" s="57"/>
      <c r="CVE3" s="57"/>
      <c r="CVF3" s="57"/>
      <c r="CVG3" s="57"/>
      <c r="CVH3" s="57"/>
      <c r="CVI3" s="57"/>
      <c r="CVJ3" s="57"/>
      <c r="CVK3" s="57"/>
      <c r="CVL3" s="57"/>
      <c r="CVM3" s="57"/>
      <c r="CVN3" s="57"/>
      <c r="CVO3" s="57"/>
      <c r="CVP3" s="57"/>
      <c r="CVQ3" s="57"/>
      <c r="CVR3" s="57"/>
      <c r="CVS3" s="57"/>
      <c r="CVT3" s="57"/>
      <c r="CVU3" s="57"/>
      <c r="CVV3" s="57"/>
      <c r="CVW3" s="57"/>
      <c r="CVX3" s="57"/>
      <c r="CVY3" s="57"/>
      <c r="CVZ3" s="57"/>
      <c r="CWA3" s="57"/>
      <c r="CWB3" s="57"/>
      <c r="CWC3" s="57"/>
      <c r="CWD3" s="57"/>
      <c r="CWE3" s="57"/>
      <c r="CWF3" s="57"/>
      <c r="CWG3" s="57"/>
      <c r="CWH3" s="57"/>
      <c r="CWI3" s="57"/>
      <c r="CWJ3" s="57"/>
      <c r="CWK3" s="57"/>
      <c r="CWL3" s="57"/>
      <c r="CWM3" s="57"/>
      <c r="CWN3" s="57"/>
      <c r="CWO3" s="57"/>
      <c r="CWP3" s="57"/>
      <c r="CWQ3" s="57"/>
      <c r="CWR3" s="57"/>
      <c r="CWS3" s="57"/>
      <c r="CWT3" s="57"/>
      <c r="CWU3" s="57"/>
      <c r="CWV3" s="57"/>
      <c r="CWW3" s="57"/>
      <c r="CWX3" s="57"/>
      <c r="CWY3" s="57"/>
      <c r="CWZ3" s="57"/>
      <c r="CXA3" s="57"/>
      <c r="CXB3" s="57"/>
      <c r="CXC3" s="57"/>
      <c r="CXD3" s="57"/>
      <c r="CXE3" s="57"/>
      <c r="CXF3" s="57"/>
      <c r="CXG3" s="57"/>
      <c r="CXH3" s="57"/>
      <c r="CXI3" s="57"/>
      <c r="CXJ3" s="57"/>
      <c r="CXK3" s="57"/>
      <c r="CXL3" s="57"/>
      <c r="CXM3" s="57"/>
      <c r="CXN3" s="57"/>
      <c r="CXO3" s="57"/>
      <c r="CXP3" s="57"/>
      <c r="CXQ3" s="57"/>
      <c r="CXR3" s="57"/>
      <c r="CXS3" s="57"/>
      <c r="CXT3" s="57"/>
      <c r="CXU3" s="57"/>
      <c r="CXV3" s="57"/>
      <c r="CXW3" s="57"/>
      <c r="CXX3" s="57"/>
      <c r="CXY3" s="57"/>
      <c r="CXZ3" s="57"/>
      <c r="CYA3" s="57"/>
      <c r="CYB3" s="57"/>
      <c r="CYC3" s="57"/>
      <c r="CYD3" s="57"/>
      <c r="CYE3" s="57"/>
      <c r="CYF3" s="57"/>
      <c r="CYG3" s="57"/>
      <c r="CYH3" s="57"/>
      <c r="CYI3" s="57"/>
      <c r="CYJ3" s="57"/>
      <c r="CYK3" s="57"/>
      <c r="CYL3" s="57"/>
      <c r="CYM3" s="57"/>
      <c r="CYN3" s="57"/>
      <c r="CYO3" s="57"/>
      <c r="CYP3" s="57"/>
      <c r="CYQ3" s="57"/>
      <c r="CYR3" s="57"/>
      <c r="CYS3" s="57"/>
      <c r="CYT3" s="57"/>
      <c r="CYU3" s="57"/>
      <c r="CYV3" s="57"/>
      <c r="CYW3" s="57"/>
      <c r="CYX3" s="57"/>
      <c r="CYY3" s="57"/>
      <c r="CYZ3" s="57"/>
      <c r="CZA3" s="57"/>
      <c r="CZB3" s="57"/>
      <c r="CZC3" s="57"/>
      <c r="CZD3" s="57"/>
      <c r="CZE3" s="57"/>
      <c r="CZF3" s="57"/>
      <c r="CZG3" s="57"/>
      <c r="CZH3" s="57"/>
      <c r="CZI3" s="57"/>
      <c r="CZJ3" s="57"/>
      <c r="CZK3" s="57"/>
      <c r="CZL3" s="57"/>
      <c r="CZM3" s="57"/>
      <c r="CZN3" s="57"/>
      <c r="CZO3" s="57"/>
      <c r="CZP3" s="57"/>
      <c r="CZQ3" s="57"/>
      <c r="CZR3" s="57"/>
      <c r="CZS3" s="57"/>
      <c r="CZT3" s="57"/>
      <c r="CZU3" s="57"/>
      <c r="CZV3" s="57"/>
      <c r="CZW3" s="57"/>
      <c r="CZX3" s="57"/>
      <c r="CZY3" s="57"/>
      <c r="CZZ3" s="57"/>
      <c r="DAA3" s="57"/>
      <c r="DAB3" s="57"/>
      <c r="DAC3" s="57"/>
      <c r="DAD3" s="57"/>
      <c r="DAE3" s="57"/>
      <c r="DAF3" s="57"/>
      <c r="DAG3" s="57"/>
      <c r="DAH3" s="57"/>
      <c r="DAI3" s="57"/>
      <c r="DAJ3" s="57"/>
      <c r="DAK3" s="57"/>
      <c r="DAL3" s="57"/>
      <c r="DAM3" s="57"/>
      <c r="DAN3" s="57"/>
      <c r="DAO3" s="57"/>
      <c r="DAP3" s="57"/>
      <c r="DAQ3" s="57"/>
      <c r="DAR3" s="57"/>
      <c r="DAS3" s="57"/>
      <c r="DAT3" s="57"/>
      <c r="DAU3" s="57"/>
      <c r="DAV3" s="57"/>
      <c r="DAW3" s="57"/>
      <c r="DAX3" s="57"/>
      <c r="DAY3" s="57"/>
      <c r="DAZ3" s="57"/>
      <c r="DBA3" s="57"/>
      <c r="DBB3" s="57"/>
      <c r="DBC3" s="57"/>
      <c r="DBD3" s="57"/>
      <c r="DBE3" s="57"/>
      <c r="DBF3" s="57"/>
      <c r="DBG3" s="57"/>
      <c r="DBH3" s="57"/>
      <c r="DBI3" s="57"/>
      <c r="DBJ3" s="57"/>
      <c r="DBK3" s="57"/>
      <c r="DBL3" s="57"/>
      <c r="DBM3" s="57"/>
      <c r="DBN3" s="57"/>
      <c r="DBO3" s="57"/>
      <c r="DBP3" s="57"/>
      <c r="DBQ3" s="57"/>
      <c r="DBR3" s="57"/>
      <c r="DBS3" s="57"/>
      <c r="DBT3" s="57"/>
      <c r="DBU3" s="57"/>
      <c r="DBV3" s="57"/>
      <c r="DBW3" s="57"/>
      <c r="DBX3" s="57"/>
      <c r="DBY3" s="57"/>
      <c r="DBZ3" s="57"/>
      <c r="DCA3" s="57"/>
      <c r="DCB3" s="57"/>
      <c r="DCC3" s="57"/>
      <c r="DCD3" s="57"/>
      <c r="DCE3" s="57"/>
      <c r="DCF3" s="57"/>
      <c r="DCG3" s="57"/>
      <c r="DCH3" s="57"/>
      <c r="DCI3" s="57"/>
      <c r="DCJ3" s="57"/>
      <c r="DCK3" s="57"/>
      <c r="DCL3" s="57"/>
      <c r="DCM3" s="57"/>
      <c r="DCN3" s="57"/>
      <c r="DCO3" s="57"/>
      <c r="DCP3" s="57"/>
      <c r="DCQ3" s="57"/>
      <c r="DCR3" s="57"/>
      <c r="DCS3" s="57"/>
      <c r="DCT3" s="57"/>
      <c r="DCU3" s="57"/>
      <c r="DCV3" s="57"/>
      <c r="DCW3" s="57"/>
      <c r="DCX3" s="57"/>
      <c r="DCY3" s="57"/>
      <c r="DCZ3" s="57"/>
      <c r="DDA3" s="57"/>
      <c r="DDB3" s="57"/>
      <c r="DDC3" s="57"/>
      <c r="DDD3" s="57"/>
      <c r="DDE3" s="57"/>
      <c r="DDF3" s="57"/>
      <c r="DDG3" s="57"/>
      <c r="DDH3" s="57"/>
      <c r="DDI3" s="57"/>
      <c r="DDJ3" s="57"/>
      <c r="DDK3" s="57"/>
      <c r="DDL3" s="57"/>
      <c r="DDM3" s="57"/>
      <c r="DDN3" s="57"/>
      <c r="DDO3" s="57"/>
      <c r="DDP3" s="57"/>
      <c r="DDQ3" s="57"/>
      <c r="DDR3" s="57"/>
      <c r="DDS3" s="57"/>
      <c r="DDT3" s="57"/>
      <c r="DDU3" s="57"/>
      <c r="DDV3" s="57"/>
      <c r="DDW3" s="57"/>
      <c r="DDX3" s="57"/>
      <c r="DDY3" s="57"/>
      <c r="DDZ3" s="57"/>
      <c r="DEA3" s="57"/>
      <c r="DEB3" s="57"/>
      <c r="DEC3" s="57"/>
      <c r="DED3" s="57"/>
      <c r="DEE3" s="57"/>
      <c r="DEF3" s="57"/>
      <c r="DEG3" s="57"/>
      <c r="DEH3" s="57"/>
      <c r="DEI3" s="57"/>
      <c r="DEJ3" s="57"/>
      <c r="DEK3" s="57"/>
      <c r="DEL3" s="57"/>
      <c r="DEM3" s="57"/>
      <c r="DEN3" s="57"/>
      <c r="DEO3" s="57"/>
      <c r="DEP3" s="57"/>
      <c r="DEQ3" s="57"/>
      <c r="DER3" s="57"/>
      <c r="DES3" s="57"/>
      <c r="DET3" s="57"/>
      <c r="DEU3" s="57"/>
      <c r="DEV3" s="57"/>
      <c r="DEW3" s="57"/>
      <c r="DEX3" s="57"/>
      <c r="DEY3" s="57"/>
      <c r="DEZ3" s="57"/>
      <c r="DFA3" s="57"/>
      <c r="DFB3" s="57"/>
      <c r="DFC3" s="57"/>
      <c r="DFD3" s="57"/>
      <c r="DFE3" s="57"/>
      <c r="DFF3" s="57"/>
      <c r="DFG3" s="57"/>
      <c r="DFH3" s="57"/>
      <c r="DFI3" s="57"/>
      <c r="DFJ3" s="57"/>
      <c r="DFK3" s="57"/>
      <c r="DFL3" s="57"/>
      <c r="DFM3" s="57"/>
      <c r="DFN3" s="57"/>
      <c r="DFO3" s="57"/>
      <c r="DFP3" s="57"/>
      <c r="DFQ3" s="57"/>
      <c r="DFR3" s="57"/>
      <c r="DFS3" s="57"/>
      <c r="DFT3" s="57"/>
      <c r="DFU3" s="57"/>
      <c r="DFV3" s="57"/>
      <c r="DFW3" s="57"/>
      <c r="DFX3" s="57"/>
      <c r="DFY3" s="57"/>
      <c r="DFZ3" s="57"/>
      <c r="DGA3" s="57"/>
      <c r="DGB3" s="57"/>
      <c r="DGC3" s="57"/>
      <c r="DGD3" s="57"/>
      <c r="DGE3" s="57"/>
      <c r="DGF3" s="57"/>
      <c r="DGG3" s="57"/>
      <c r="DGH3" s="57"/>
      <c r="DGI3" s="57"/>
      <c r="DGJ3" s="57"/>
      <c r="DGK3" s="57"/>
      <c r="DGL3" s="57"/>
      <c r="DGM3" s="57"/>
      <c r="DGN3" s="57"/>
      <c r="DGO3" s="57"/>
      <c r="DGP3" s="57"/>
      <c r="DGQ3" s="57"/>
      <c r="DGR3" s="57"/>
      <c r="DGS3" s="57"/>
      <c r="DGT3" s="57"/>
      <c r="DGU3" s="57"/>
      <c r="DGV3" s="57"/>
      <c r="DGW3" s="57"/>
      <c r="DGX3" s="57"/>
      <c r="DGY3" s="57"/>
      <c r="DGZ3" s="57"/>
      <c r="DHA3" s="57"/>
      <c r="DHB3" s="57"/>
      <c r="DHC3" s="57"/>
      <c r="DHD3" s="57"/>
      <c r="DHE3" s="57"/>
      <c r="DHF3" s="57"/>
      <c r="DHG3" s="57"/>
      <c r="DHH3" s="57"/>
      <c r="DHI3" s="57"/>
      <c r="DHJ3" s="57"/>
      <c r="DHK3" s="57"/>
      <c r="DHL3" s="57"/>
      <c r="DHM3" s="57"/>
      <c r="DHN3" s="57"/>
      <c r="DHO3" s="57"/>
      <c r="DHP3" s="57"/>
      <c r="DHQ3" s="57"/>
      <c r="DHR3" s="57"/>
      <c r="DHS3" s="57"/>
      <c r="DHT3" s="57"/>
      <c r="DHU3" s="57"/>
      <c r="DHV3" s="57"/>
      <c r="DHW3" s="57"/>
      <c r="DHX3" s="57"/>
      <c r="DHY3" s="57"/>
      <c r="DHZ3" s="57"/>
      <c r="DIA3" s="57"/>
      <c r="DIB3" s="57"/>
      <c r="DIC3" s="57"/>
      <c r="DID3" s="57"/>
      <c r="DIE3" s="57"/>
      <c r="DIF3" s="57"/>
      <c r="DIG3" s="57"/>
      <c r="DIH3" s="57"/>
      <c r="DII3" s="57"/>
      <c r="DIJ3" s="57"/>
      <c r="DIK3" s="57"/>
      <c r="DIL3" s="57"/>
      <c r="DIM3" s="57"/>
      <c r="DIN3" s="57"/>
      <c r="DIO3" s="57"/>
      <c r="DIP3" s="57"/>
      <c r="DIQ3" s="57"/>
      <c r="DIR3" s="57"/>
      <c r="DIS3" s="57"/>
      <c r="DIT3" s="57"/>
      <c r="DIU3" s="57"/>
      <c r="DIV3" s="57"/>
      <c r="DIW3" s="57"/>
      <c r="DIX3" s="57"/>
      <c r="DIY3" s="57"/>
      <c r="DIZ3" s="57"/>
      <c r="DJA3" s="57"/>
      <c r="DJB3" s="57"/>
      <c r="DJC3" s="57"/>
      <c r="DJD3" s="57"/>
      <c r="DJE3" s="57"/>
      <c r="DJF3" s="57"/>
      <c r="DJG3" s="57"/>
      <c r="DJH3" s="57"/>
      <c r="DJI3" s="57"/>
      <c r="DJJ3" s="57"/>
      <c r="DJK3" s="57"/>
      <c r="DJL3" s="57"/>
      <c r="DJM3" s="57"/>
      <c r="DJN3" s="57"/>
      <c r="DJO3" s="57"/>
      <c r="DJP3" s="57"/>
      <c r="DJQ3" s="57"/>
      <c r="DJR3" s="57"/>
      <c r="DJS3" s="57"/>
      <c r="DJT3" s="57"/>
      <c r="DJU3" s="57"/>
      <c r="DJV3" s="57"/>
      <c r="DJW3" s="57"/>
      <c r="DJX3" s="57"/>
      <c r="DJY3" s="57"/>
      <c r="DJZ3" s="57"/>
      <c r="DKA3" s="57"/>
      <c r="DKB3" s="57"/>
      <c r="DKC3" s="57"/>
      <c r="DKD3" s="57"/>
      <c r="DKE3" s="57"/>
      <c r="DKF3" s="57"/>
      <c r="DKG3" s="57"/>
      <c r="DKH3" s="57"/>
      <c r="DKI3" s="57"/>
      <c r="DKJ3" s="57"/>
      <c r="DKK3" s="57"/>
      <c r="DKL3" s="57"/>
      <c r="DKM3" s="57"/>
      <c r="DKN3" s="57"/>
      <c r="DKO3" s="57"/>
      <c r="DKP3" s="57"/>
      <c r="DKQ3" s="57"/>
      <c r="DKR3" s="57"/>
      <c r="DKS3" s="57"/>
      <c r="DKT3" s="57"/>
      <c r="DKU3" s="57"/>
      <c r="DKV3" s="57"/>
      <c r="DKW3" s="57"/>
      <c r="DKX3" s="57"/>
      <c r="DKY3" s="57"/>
      <c r="DKZ3" s="57"/>
      <c r="DLA3" s="57"/>
      <c r="DLB3" s="57"/>
      <c r="DLC3" s="57"/>
      <c r="DLD3" s="57"/>
      <c r="DLE3" s="57"/>
      <c r="DLF3" s="57"/>
      <c r="DLG3" s="57"/>
      <c r="DLH3" s="57"/>
      <c r="DLI3" s="57"/>
      <c r="DLJ3" s="57"/>
      <c r="DLK3" s="57"/>
      <c r="DLL3" s="57"/>
      <c r="DLM3" s="57"/>
      <c r="DLN3" s="57"/>
      <c r="DLO3" s="57"/>
      <c r="DLP3" s="57"/>
      <c r="DLQ3" s="57"/>
      <c r="DLR3" s="57"/>
      <c r="DLS3" s="57"/>
      <c r="DLT3" s="57"/>
      <c r="DLU3" s="57"/>
      <c r="DLV3" s="57"/>
      <c r="DLW3" s="57"/>
      <c r="DLX3" s="57"/>
      <c r="DLY3" s="57"/>
      <c r="DLZ3" s="57"/>
      <c r="DMA3" s="57"/>
      <c r="DMB3" s="57"/>
      <c r="DMC3" s="57"/>
      <c r="DMD3" s="57"/>
      <c r="DME3" s="57"/>
      <c r="DMF3" s="57"/>
      <c r="DMG3" s="57"/>
      <c r="DMH3" s="57"/>
      <c r="DMI3" s="57"/>
      <c r="DMJ3" s="57"/>
      <c r="DMK3" s="57"/>
      <c r="DML3" s="57"/>
      <c r="DMM3" s="57"/>
      <c r="DMN3" s="57"/>
      <c r="DMO3" s="57"/>
      <c r="DMP3" s="57"/>
      <c r="DMQ3" s="57"/>
      <c r="DMR3" s="57"/>
      <c r="DMS3" s="57"/>
      <c r="DMT3" s="57"/>
      <c r="DMU3" s="57"/>
      <c r="DMV3" s="57"/>
      <c r="DMW3" s="57"/>
      <c r="DMX3" s="57"/>
      <c r="DMY3" s="57"/>
      <c r="DMZ3" s="57"/>
      <c r="DNA3" s="57"/>
      <c r="DNB3" s="57"/>
      <c r="DNC3" s="57"/>
      <c r="DND3" s="57"/>
      <c r="DNE3" s="57"/>
      <c r="DNF3" s="57"/>
      <c r="DNG3" s="57"/>
      <c r="DNH3" s="57"/>
      <c r="DNI3" s="57"/>
      <c r="DNJ3" s="57"/>
      <c r="DNK3" s="57"/>
      <c r="DNL3" s="57"/>
      <c r="DNM3" s="57"/>
      <c r="DNN3" s="57"/>
      <c r="DNO3" s="57"/>
      <c r="DNP3" s="57"/>
      <c r="DNQ3" s="57"/>
      <c r="DNR3" s="57"/>
      <c r="DNS3" s="57"/>
      <c r="DNT3" s="57"/>
      <c r="DNU3" s="57"/>
      <c r="DNV3" s="57"/>
      <c r="DNW3" s="57"/>
      <c r="DNX3" s="57"/>
      <c r="DNY3" s="57"/>
      <c r="DNZ3" s="57"/>
      <c r="DOA3" s="57"/>
      <c r="DOB3" s="57"/>
      <c r="DOC3" s="57"/>
      <c r="DOD3" s="57"/>
      <c r="DOE3" s="57"/>
      <c r="DOF3" s="57"/>
      <c r="DOG3" s="57"/>
      <c r="DOH3" s="57"/>
      <c r="DOI3" s="57"/>
      <c r="DOJ3" s="57"/>
      <c r="DOK3" s="57"/>
      <c r="DOL3" s="57"/>
      <c r="DOM3" s="57"/>
      <c r="DON3" s="57"/>
      <c r="DOO3" s="57"/>
      <c r="DOP3" s="57"/>
      <c r="DOQ3" s="57"/>
      <c r="DOR3" s="57"/>
      <c r="DOS3" s="57"/>
      <c r="DOT3" s="57"/>
      <c r="DOU3" s="57"/>
      <c r="DOV3" s="57"/>
      <c r="DOW3" s="57"/>
      <c r="DOX3" s="57"/>
      <c r="DOY3" s="57"/>
      <c r="DOZ3" s="57"/>
      <c r="DPA3" s="57"/>
      <c r="DPB3" s="57"/>
      <c r="DPC3" s="57"/>
      <c r="DPD3" s="57"/>
      <c r="DPE3" s="57"/>
      <c r="DPF3" s="57"/>
      <c r="DPG3" s="57"/>
      <c r="DPH3" s="57"/>
      <c r="DPI3" s="57"/>
      <c r="DPJ3" s="57"/>
      <c r="DPK3" s="57"/>
      <c r="DPL3" s="57"/>
      <c r="DPM3" s="57"/>
      <c r="DPN3" s="57"/>
      <c r="DPO3" s="57"/>
      <c r="DPP3" s="57"/>
      <c r="DPQ3" s="57"/>
      <c r="DPR3" s="57"/>
      <c r="DPS3" s="57"/>
      <c r="DPT3" s="57"/>
      <c r="DPU3" s="57"/>
      <c r="DPV3" s="57"/>
      <c r="DPW3" s="57"/>
      <c r="DPX3" s="57"/>
      <c r="DPY3" s="57"/>
      <c r="DPZ3" s="57"/>
      <c r="DQA3" s="57"/>
      <c r="DQB3" s="57"/>
      <c r="DQC3" s="57"/>
      <c r="DQD3" s="57"/>
      <c r="DQE3" s="57"/>
      <c r="DQF3" s="57"/>
      <c r="DQG3" s="57"/>
      <c r="DQH3" s="57"/>
      <c r="DQI3" s="57"/>
      <c r="DQJ3" s="57"/>
      <c r="DQK3" s="57"/>
      <c r="DQL3" s="57"/>
      <c r="DQM3" s="57"/>
      <c r="DQN3" s="57"/>
      <c r="DQO3" s="57"/>
      <c r="DQP3" s="57"/>
      <c r="DQQ3" s="57"/>
      <c r="DQR3" s="57"/>
      <c r="DQS3" s="57"/>
      <c r="DQT3" s="57"/>
      <c r="DQU3" s="57"/>
      <c r="DQV3" s="57"/>
      <c r="DQW3" s="57"/>
      <c r="DQX3" s="57"/>
      <c r="DQY3" s="57"/>
      <c r="DQZ3" s="57"/>
      <c r="DRA3" s="57"/>
      <c r="DRB3" s="57"/>
      <c r="DRC3" s="57"/>
      <c r="DRD3" s="57"/>
      <c r="DRE3" s="57"/>
      <c r="DRF3" s="57"/>
      <c r="DRG3" s="57"/>
      <c r="DRH3" s="57"/>
      <c r="DRI3" s="57"/>
      <c r="DRJ3" s="57"/>
      <c r="DRK3" s="57"/>
      <c r="DRL3" s="57"/>
      <c r="DRM3" s="57"/>
      <c r="DRN3" s="57"/>
      <c r="DRO3" s="57"/>
      <c r="DRP3" s="57"/>
      <c r="DRQ3" s="57"/>
      <c r="DRR3" s="57"/>
      <c r="DRS3" s="57"/>
      <c r="DRT3" s="57"/>
      <c r="DRU3" s="57"/>
      <c r="DRV3" s="57"/>
      <c r="DRW3" s="57"/>
      <c r="DRX3" s="57"/>
      <c r="DRY3" s="57"/>
      <c r="DRZ3" s="57"/>
      <c r="DSA3" s="57"/>
      <c r="DSB3" s="57"/>
      <c r="DSC3" s="57"/>
      <c r="DSD3" s="57"/>
      <c r="DSE3" s="57"/>
      <c r="DSF3" s="57"/>
      <c r="DSG3" s="57"/>
      <c r="DSH3" s="57"/>
      <c r="DSI3" s="57"/>
      <c r="DSJ3" s="57"/>
      <c r="DSK3" s="57"/>
      <c r="DSL3" s="57"/>
      <c r="DSM3" s="57"/>
      <c r="DSN3" s="57"/>
      <c r="DSO3" s="57"/>
      <c r="DSP3" s="57"/>
      <c r="DSQ3" s="57"/>
      <c r="DSR3" s="57"/>
      <c r="DSS3" s="57"/>
      <c r="DST3" s="57"/>
      <c r="DSU3" s="57"/>
      <c r="DSV3" s="57"/>
      <c r="DSW3" s="57"/>
      <c r="DSX3" s="57"/>
      <c r="DSY3" s="57"/>
      <c r="DSZ3" s="57"/>
      <c r="DTA3" s="57"/>
      <c r="DTB3" s="57"/>
      <c r="DTC3" s="57"/>
      <c r="DTD3" s="57"/>
      <c r="DTE3" s="57"/>
      <c r="DTF3" s="57"/>
      <c r="DTG3" s="57"/>
      <c r="DTH3" s="57"/>
      <c r="DTI3" s="57"/>
      <c r="DTJ3" s="57"/>
      <c r="DTK3" s="57"/>
      <c r="DTL3" s="57"/>
      <c r="DTM3" s="57"/>
      <c r="DTN3" s="57"/>
      <c r="DTO3" s="57"/>
      <c r="DTP3" s="57"/>
      <c r="DTQ3" s="57"/>
      <c r="DTR3" s="57"/>
      <c r="DTS3" s="57"/>
      <c r="DTT3" s="57"/>
      <c r="DTU3" s="57"/>
      <c r="DTV3" s="57"/>
      <c r="DTW3" s="57"/>
      <c r="DTX3" s="57"/>
      <c r="DTY3" s="57"/>
      <c r="DTZ3" s="57"/>
      <c r="DUA3" s="57"/>
      <c r="DUB3" s="57"/>
      <c r="DUC3" s="57"/>
      <c r="DUD3" s="57"/>
      <c r="DUE3" s="57"/>
      <c r="DUF3" s="57"/>
      <c r="DUG3" s="57"/>
      <c r="DUH3" s="57"/>
      <c r="DUI3" s="57"/>
      <c r="DUJ3" s="57"/>
      <c r="DUK3" s="57"/>
      <c r="DUL3" s="57"/>
      <c r="DUM3" s="57"/>
      <c r="DUN3" s="57"/>
      <c r="DUO3" s="57"/>
      <c r="DUP3" s="57"/>
      <c r="DUQ3" s="57"/>
      <c r="DUR3" s="57"/>
      <c r="DUS3" s="57"/>
      <c r="DUT3" s="57"/>
      <c r="DUU3" s="57"/>
      <c r="DUV3" s="57"/>
      <c r="DUW3" s="57"/>
      <c r="DUX3" s="57"/>
      <c r="DUY3" s="57"/>
      <c r="DUZ3" s="57"/>
      <c r="DVA3" s="57"/>
      <c r="DVB3" s="57"/>
      <c r="DVC3" s="57"/>
      <c r="DVD3" s="57"/>
      <c r="DVE3" s="57"/>
      <c r="DVF3" s="57"/>
      <c r="DVG3" s="57"/>
      <c r="DVH3" s="57"/>
      <c r="DVI3" s="57"/>
      <c r="DVJ3" s="57"/>
      <c r="DVK3" s="57"/>
      <c r="DVL3" s="57"/>
      <c r="DVM3" s="57"/>
      <c r="DVN3" s="57"/>
      <c r="DVO3" s="57"/>
      <c r="DVP3" s="57"/>
      <c r="DVQ3" s="57"/>
      <c r="DVR3" s="57"/>
      <c r="DVS3" s="57"/>
      <c r="DVT3" s="57"/>
      <c r="DVU3" s="57"/>
      <c r="DVV3" s="57"/>
      <c r="DVW3" s="57"/>
      <c r="DVX3" s="57"/>
      <c r="DVY3" s="57"/>
      <c r="DVZ3" s="57"/>
      <c r="DWA3" s="57"/>
      <c r="DWB3" s="57"/>
      <c r="DWC3" s="57"/>
      <c r="DWD3" s="57"/>
      <c r="DWE3" s="57"/>
      <c r="DWF3" s="57"/>
      <c r="DWG3" s="57"/>
      <c r="DWH3" s="57"/>
      <c r="DWI3" s="57"/>
      <c r="DWJ3" s="57"/>
      <c r="DWK3" s="57"/>
      <c r="DWL3" s="57"/>
      <c r="DWM3" s="57"/>
      <c r="DWN3" s="57"/>
      <c r="DWO3" s="57"/>
      <c r="DWP3" s="57"/>
      <c r="DWQ3" s="57"/>
      <c r="DWR3" s="57"/>
      <c r="DWS3" s="57"/>
      <c r="DWT3" s="57"/>
      <c r="DWU3" s="57"/>
      <c r="DWV3" s="57"/>
      <c r="DWW3" s="57"/>
      <c r="DWX3" s="57"/>
      <c r="DWY3" s="57"/>
      <c r="DWZ3" s="57"/>
      <c r="DXA3" s="57"/>
      <c r="DXB3" s="57"/>
      <c r="DXC3" s="57"/>
      <c r="DXD3" s="57"/>
      <c r="DXE3" s="57"/>
      <c r="DXF3" s="57"/>
      <c r="DXG3" s="57"/>
      <c r="DXH3" s="57"/>
      <c r="DXI3" s="57"/>
      <c r="DXJ3" s="57"/>
      <c r="DXK3" s="57"/>
      <c r="DXL3" s="57"/>
      <c r="DXM3" s="57"/>
      <c r="DXN3" s="57"/>
      <c r="DXO3" s="57"/>
      <c r="DXP3" s="57"/>
      <c r="DXQ3" s="57"/>
      <c r="DXR3" s="57"/>
      <c r="DXS3" s="57"/>
      <c r="DXT3" s="57"/>
      <c r="DXU3" s="57"/>
      <c r="DXV3" s="57"/>
      <c r="DXW3" s="57"/>
      <c r="DXX3" s="57"/>
      <c r="DXY3" s="57"/>
      <c r="DXZ3" s="57"/>
      <c r="DYA3" s="57"/>
      <c r="DYB3" s="57"/>
      <c r="DYC3" s="57"/>
      <c r="DYD3" s="57"/>
      <c r="DYE3" s="57"/>
      <c r="DYF3" s="57"/>
      <c r="DYG3" s="57"/>
      <c r="DYH3" s="57"/>
      <c r="DYI3" s="57"/>
      <c r="DYJ3" s="57"/>
      <c r="DYK3" s="57"/>
      <c r="DYL3" s="57"/>
      <c r="DYM3" s="57"/>
      <c r="DYN3" s="57"/>
      <c r="DYO3" s="57"/>
      <c r="DYP3" s="57"/>
      <c r="DYQ3" s="57"/>
      <c r="DYR3" s="57"/>
      <c r="DYS3" s="57"/>
      <c r="DYT3" s="57"/>
      <c r="DYU3" s="57"/>
      <c r="DYV3" s="57"/>
      <c r="DYW3" s="57"/>
      <c r="DYX3" s="57"/>
      <c r="DYY3" s="57"/>
      <c r="DYZ3" s="57"/>
      <c r="DZA3" s="57"/>
      <c r="DZB3" s="57"/>
      <c r="DZC3" s="57"/>
      <c r="DZD3" s="57"/>
      <c r="DZE3" s="57"/>
      <c r="DZF3" s="57"/>
      <c r="DZG3" s="57"/>
      <c r="DZH3" s="57"/>
      <c r="DZI3" s="57"/>
      <c r="DZJ3" s="57"/>
      <c r="DZK3" s="57"/>
      <c r="DZL3" s="57"/>
      <c r="DZM3" s="57"/>
      <c r="DZN3" s="57"/>
      <c r="DZO3" s="57"/>
      <c r="DZP3" s="57"/>
      <c r="DZQ3" s="57"/>
      <c r="DZR3" s="57"/>
      <c r="DZS3" s="57"/>
      <c r="DZT3" s="57"/>
      <c r="DZU3" s="57"/>
      <c r="DZV3" s="57"/>
      <c r="DZW3" s="57"/>
      <c r="DZX3" s="57"/>
      <c r="DZY3" s="57"/>
      <c r="DZZ3" s="57"/>
      <c r="EAA3" s="57"/>
      <c r="EAB3" s="57"/>
      <c r="EAC3" s="57"/>
      <c r="EAD3" s="57"/>
      <c r="EAE3" s="57"/>
      <c r="EAF3" s="57"/>
      <c r="EAG3" s="57"/>
      <c r="EAH3" s="57"/>
      <c r="EAI3" s="57"/>
      <c r="EAJ3" s="57"/>
      <c r="EAK3" s="57"/>
      <c r="EAL3" s="57"/>
      <c r="EAM3" s="57"/>
      <c r="EAN3" s="57"/>
      <c r="EAO3" s="57"/>
      <c r="EAP3" s="57"/>
      <c r="EAQ3" s="57"/>
      <c r="EAR3" s="57"/>
      <c r="EAS3" s="57"/>
      <c r="EAT3" s="57"/>
      <c r="EAU3" s="57"/>
      <c r="EAV3" s="57"/>
      <c r="EAW3" s="57"/>
      <c r="EAX3" s="57"/>
      <c r="EAY3" s="57"/>
      <c r="EAZ3" s="57"/>
      <c r="EBA3" s="57"/>
      <c r="EBB3" s="57"/>
      <c r="EBC3" s="57"/>
      <c r="EBD3" s="57"/>
      <c r="EBE3" s="57"/>
      <c r="EBF3" s="57"/>
      <c r="EBG3" s="57"/>
      <c r="EBH3" s="57"/>
      <c r="EBI3" s="57"/>
      <c r="EBJ3" s="57"/>
      <c r="EBK3" s="57"/>
      <c r="EBL3" s="57"/>
      <c r="EBM3" s="57"/>
      <c r="EBN3" s="57"/>
      <c r="EBO3" s="57"/>
      <c r="EBP3" s="57"/>
      <c r="EBQ3" s="57"/>
      <c r="EBR3" s="57"/>
      <c r="EBS3" s="57"/>
      <c r="EBT3" s="57"/>
      <c r="EBU3" s="57"/>
      <c r="EBV3" s="57"/>
      <c r="EBW3" s="57"/>
      <c r="EBX3" s="57"/>
      <c r="EBY3" s="57"/>
      <c r="EBZ3" s="57"/>
      <c r="ECA3" s="57"/>
      <c r="ECB3" s="57"/>
      <c r="ECC3" s="57"/>
      <c r="ECD3" s="57"/>
      <c r="ECE3" s="57"/>
      <c r="ECF3" s="57"/>
      <c r="ECG3" s="57"/>
      <c r="ECH3" s="57"/>
      <c r="ECI3" s="57"/>
      <c r="ECJ3" s="57"/>
      <c r="ECK3" s="57"/>
      <c r="ECL3" s="57"/>
      <c r="ECM3" s="57"/>
      <c r="ECN3" s="57"/>
      <c r="ECO3" s="57"/>
      <c r="ECP3" s="57"/>
      <c r="ECQ3" s="57"/>
      <c r="ECR3" s="57"/>
      <c r="ECS3" s="57"/>
      <c r="ECT3" s="57"/>
      <c r="ECU3" s="57"/>
      <c r="ECV3" s="57"/>
      <c r="ECW3" s="57"/>
      <c r="ECX3" s="57"/>
      <c r="ECY3" s="57"/>
      <c r="ECZ3" s="57"/>
      <c r="EDA3" s="57"/>
      <c r="EDB3" s="57"/>
      <c r="EDC3" s="57"/>
      <c r="EDD3" s="57"/>
      <c r="EDE3" s="57"/>
      <c r="EDF3" s="57"/>
      <c r="EDG3" s="57"/>
      <c r="EDH3" s="57"/>
      <c r="EDI3" s="57"/>
      <c r="EDJ3" s="57"/>
      <c r="EDK3" s="57"/>
      <c r="EDL3" s="57"/>
      <c r="EDM3" s="57"/>
      <c r="EDN3" s="57"/>
      <c r="EDO3" s="57"/>
      <c r="EDP3" s="57"/>
      <c r="EDQ3" s="57"/>
      <c r="EDR3" s="57"/>
      <c r="EDS3" s="57"/>
      <c r="EDT3" s="57"/>
      <c r="EDU3" s="57"/>
      <c r="EDV3" s="57"/>
      <c r="EDW3" s="57"/>
      <c r="EDX3" s="57"/>
      <c r="EDY3" s="57"/>
      <c r="EDZ3" s="57"/>
      <c r="EEA3" s="57"/>
      <c r="EEB3" s="57"/>
      <c r="EEC3" s="57"/>
      <c r="EED3" s="57"/>
      <c r="EEE3" s="57"/>
      <c r="EEF3" s="57"/>
      <c r="EEG3" s="57"/>
      <c r="EEH3" s="57"/>
      <c r="EEI3" s="57"/>
      <c r="EEJ3" s="57"/>
      <c r="EEK3" s="57"/>
      <c r="EEL3" s="57"/>
      <c r="EEM3" s="57"/>
      <c r="EEN3" s="57"/>
      <c r="EEO3" s="57"/>
      <c r="EEP3" s="57"/>
      <c r="EEQ3" s="57"/>
      <c r="EER3" s="57"/>
      <c r="EES3" s="57"/>
      <c r="EET3" s="57"/>
      <c r="EEU3" s="57"/>
      <c r="EEV3" s="57"/>
      <c r="EEW3" s="57"/>
      <c r="EEX3" s="57"/>
      <c r="EEY3" s="57"/>
      <c r="EEZ3" s="57"/>
      <c r="EFA3" s="57"/>
      <c r="EFB3" s="57"/>
      <c r="EFC3" s="57"/>
      <c r="EFD3" s="57"/>
      <c r="EFE3" s="57"/>
      <c r="EFF3" s="57"/>
      <c r="EFG3" s="57"/>
      <c r="EFH3" s="57"/>
      <c r="EFI3" s="57"/>
      <c r="EFJ3" s="57"/>
      <c r="EFK3" s="57"/>
      <c r="EFL3" s="57"/>
      <c r="EFM3" s="57"/>
      <c r="EFN3" s="57"/>
      <c r="EFO3" s="57"/>
      <c r="EFP3" s="57"/>
      <c r="EFQ3" s="57"/>
      <c r="EFR3" s="57"/>
      <c r="EFS3" s="57"/>
      <c r="EFT3" s="57"/>
      <c r="EFU3" s="57"/>
      <c r="EFV3" s="57"/>
      <c r="EFW3" s="57"/>
      <c r="EFX3" s="57"/>
      <c r="EFY3" s="57"/>
      <c r="EFZ3" s="57"/>
      <c r="EGA3" s="57"/>
      <c r="EGB3" s="57"/>
      <c r="EGC3" s="57"/>
      <c r="EGD3" s="57"/>
      <c r="EGE3" s="57"/>
      <c r="EGF3" s="57"/>
      <c r="EGG3" s="57"/>
      <c r="EGH3" s="57"/>
      <c r="EGI3" s="57"/>
      <c r="EGJ3" s="57"/>
      <c r="EGK3" s="57"/>
      <c r="EGL3" s="57"/>
      <c r="EGM3" s="57"/>
      <c r="EGN3" s="57"/>
      <c r="EGO3" s="57"/>
      <c r="EGP3" s="57"/>
      <c r="EGQ3" s="57"/>
      <c r="EGR3" s="57"/>
      <c r="EGS3" s="57"/>
      <c r="EGT3" s="57"/>
      <c r="EGU3" s="57"/>
      <c r="EGV3" s="57"/>
      <c r="EGW3" s="57"/>
      <c r="EGX3" s="57"/>
      <c r="EGY3" s="57"/>
      <c r="EGZ3" s="57"/>
      <c r="EHA3" s="57"/>
      <c r="EHB3" s="57"/>
      <c r="EHC3" s="57"/>
      <c r="EHD3" s="57"/>
      <c r="EHE3" s="57"/>
      <c r="EHF3" s="57"/>
      <c r="EHG3" s="57"/>
      <c r="EHH3" s="57"/>
      <c r="EHI3" s="57"/>
      <c r="EHJ3" s="57"/>
      <c r="EHK3" s="57"/>
      <c r="EHL3" s="57"/>
      <c r="EHM3" s="57"/>
      <c r="EHN3" s="57"/>
      <c r="EHO3" s="57"/>
      <c r="EHP3" s="57"/>
      <c r="EHQ3" s="57"/>
      <c r="EHR3" s="57"/>
      <c r="EHS3" s="57"/>
      <c r="EHT3" s="57"/>
      <c r="EHU3" s="57"/>
      <c r="EHV3" s="57"/>
      <c r="EHW3" s="57"/>
      <c r="EHX3" s="57"/>
      <c r="EHY3" s="57"/>
      <c r="EHZ3" s="57"/>
      <c r="EIA3" s="57"/>
      <c r="EIB3" s="57"/>
      <c r="EIC3" s="57"/>
      <c r="EID3" s="57"/>
      <c r="EIE3" s="57"/>
      <c r="EIF3" s="57"/>
      <c r="EIG3" s="57"/>
      <c r="EIH3" s="57"/>
      <c r="EII3" s="57"/>
      <c r="EIJ3" s="57"/>
      <c r="EIK3" s="57"/>
      <c r="EIL3" s="57"/>
      <c r="EIM3" s="57"/>
      <c r="EIN3" s="57"/>
      <c r="EIO3" s="57"/>
      <c r="EIP3" s="57"/>
      <c r="EIQ3" s="57"/>
      <c r="EIR3" s="57"/>
      <c r="EIS3" s="57"/>
      <c r="EIT3" s="57"/>
      <c r="EIU3" s="57"/>
      <c r="EIV3" s="57"/>
      <c r="EIW3" s="57"/>
      <c r="EIX3" s="57"/>
      <c r="EIY3" s="57"/>
      <c r="EIZ3" s="57"/>
      <c r="EJA3" s="57"/>
      <c r="EJB3" s="57"/>
      <c r="EJC3" s="57"/>
      <c r="EJD3" s="57"/>
      <c r="EJE3" s="57"/>
      <c r="EJF3" s="57"/>
      <c r="EJG3" s="57"/>
      <c r="EJH3" s="57"/>
      <c r="EJI3" s="57"/>
      <c r="EJJ3" s="57"/>
      <c r="EJK3" s="57"/>
      <c r="EJL3" s="57"/>
      <c r="EJM3" s="57"/>
      <c r="EJN3" s="57"/>
      <c r="EJO3" s="57"/>
      <c r="EJP3" s="57"/>
      <c r="EJQ3" s="57"/>
      <c r="EJR3" s="57"/>
      <c r="EJS3" s="57"/>
      <c r="EJT3" s="57"/>
      <c r="EJU3" s="57"/>
      <c r="EJV3" s="57"/>
      <c r="EJW3" s="57"/>
      <c r="EJX3" s="57"/>
      <c r="EJY3" s="57"/>
      <c r="EJZ3" s="57"/>
      <c r="EKA3" s="57"/>
      <c r="EKB3" s="57"/>
      <c r="EKC3" s="57"/>
      <c r="EKD3" s="57"/>
      <c r="EKE3" s="57"/>
      <c r="EKF3" s="57"/>
      <c r="EKG3" s="57"/>
      <c r="EKH3" s="57"/>
      <c r="EKI3" s="57"/>
      <c r="EKJ3" s="57"/>
      <c r="EKK3" s="57"/>
      <c r="EKL3" s="57"/>
      <c r="EKM3" s="57"/>
      <c r="EKN3" s="57"/>
      <c r="EKO3" s="57"/>
      <c r="EKP3" s="57"/>
      <c r="EKQ3" s="57"/>
      <c r="EKR3" s="57"/>
      <c r="EKS3" s="57"/>
      <c r="EKT3" s="57"/>
      <c r="EKU3" s="57"/>
      <c r="EKV3" s="57"/>
      <c r="EKW3" s="57"/>
      <c r="EKX3" s="57"/>
      <c r="EKY3" s="57"/>
      <c r="EKZ3" s="57"/>
      <c r="ELA3" s="57"/>
      <c r="ELB3" s="57"/>
      <c r="ELC3" s="57"/>
      <c r="ELD3" s="57"/>
      <c r="ELE3" s="57"/>
      <c r="ELF3" s="57"/>
      <c r="ELG3" s="57"/>
      <c r="ELH3" s="57"/>
      <c r="ELI3" s="57"/>
      <c r="ELJ3" s="57"/>
      <c r="ELK3" s="57"/>
      <c r="ELL3" s="57"/>
      <c r="ELM3" s="57"/>
      <c r="ELN3" s="57"/>
      <c r="ELO3" s="57"/>
      <c r="ELP3" s="57"/>
      <c r="ELQ3" s="57"/>
      <c r="ELR3" s="57"/>
      <c r="ELS3" s="57"/>
      <c r="ELT3" s="57"/>
      <c r="ELU3" s="57"/>
      <c r="ELV3" s="57"/>
      <c r="ELW3" s="57"/>
      <c r="ELX3" s="57"/>
      <c r="ELY3" s="57"/>
      <c r="ELZ3" s="57"/>
      <c r="EMA3" s="57"/>
      <c r="EMB3" s="57"/>
      <c r="EMC3" s="57"/>
      <c r="EMD3" s="57"/>
      <c r="EME3" s="57"/>
      <c r="EMF3" s="57"/>
      <c r="EMG3" s="57"/>
      <c r="EMH3" s="57"/>
      <c r="EMI3" s="57"/>
      <c r="EMJ3" s="57"/>
      <c r="EMK3" s="57"/>
      <c r="EML3" s="57"/>
      <c r="EMM3" s="57"/>
      <c r="EMN3" s="57"/>
      <c r="EMO3" s="57"/>
      <c r="EMP3" s="57"/>
      <c r="EMQ3" s="57"/>
      <c r="EMR3" s="57"/>
      <c r="EMS3" s="57"/>
      <c r="EMT3" s="57"/>
      <c r="EMU3" s="57"/>
      <c r="EMV3" s="57"/>
      <c r="EMW3" s="57"/>
      <c r="EMX3" s="57"/>
      <c r="EMY3" s="57"/>
      <c r="EMZ3" s="57"/>
      <c r="ENA3" s="57"/>
      <c r="ENB3" s="57"/>
      <c r="ENC3" s="57"/>
      <c r="END3" s="57"/>
      <c r="ENE3" s="57"/>
      <c r="ENF3" s="57"/>
      <c r="ENG3" s="57"/>
      <c r="ENH3" s="57"/>
      <c r="ENI3" s="57"/>
      <c r="ENJ3" s="57"/>
      <c r="ENK3" s="57"/>
      <c r="ENL3" s="57"/>
      <c r="ENM3" s="57"/>
      <c r="ENN3" s="57"/>
      <c r="ENO3" s="57"/>
      <c r="ENP3" s="57"/>
      <c r="ENQ3" s="57"/>
      <c r="ENR3" s="57"/>
      <c r="ENS3" s="57"/>
      <c r="ENT3" s="57"/>
      <c r="ENU3" s="57"/>
      <c r="ENV3" s="57"/>
      <c r="ENW3" s="57"/>
      <c r="ENX3" s="57"/>
      <c r="ENY3" s="57"/>
      <c r="ENZ3" s="57"/>
      <c r="EOA3" s="57"/>
      <c r="EOB3" s="57"/>
      <c r="EOC3" s="57"/>
      <c r="EOD3" s="57"/>
      <c r="EOE3" s="57"/>
      <c r="EOF3" s="57"/>
      <c r="EOG3" s="57"/>
      <c r="EOH3" s="57"/>
      <c r="EOI3" s="57"/>
      <c r="EOJ3" s="57"/>
      <c r="EOK3" s="57"/>
      <c r="EOL3" s="57"/>
      <c r="EOM3" s="57"/>
      <c r="EON3" s="57"/>
      <c r="EOO3" s="57"/>
      <c r="EOP3" s="57"/>
      <c r="EOQ3" s="57"/>
      <c r="EOR3" s="57"/>
      <c r="EOS3" s="57"/>
      <c r="EOT3" s="57"/>
      <c r="EOU3" s="57"/>
      <c r="EOV3" s="57"/>
      <c r="EOW3" s="57"/>
      <c r="EOX3" s="57"/>
      <c r="EOY3" s="57"/>
      <c r="EOZ3" s="57"/>
      <c r="EPA3" s="57"/>
      <c r="EPB3" s="57"/>
      <c r="EPC3" s="57"/>
      <c r="EPD3" s="57"/>
      <c r="EPE3" s="57"/>
      <c r="EPF3" s="57"/>
      <c r="EPG3" s="57"/>
      <c r="EPH3" s="57"/>
      <c r="EPI3" s="57"/>
      <c r="EPJ3" s="57"/>
      <c r="EPK3" s="57"/>
      <c r="EPL3" s="57"/>
      <c r="EPM3" s="57"/>
      <c r="EPN3" s="57"/>
      <c r="EPO3" s="57"/>
      <c r="EPP3" s="57"/>
      <c r="EPQ3" s="57"/>
      <c r="EPR3" s="57"/>
      <c r="EPS3" s="57"/>
      <c r="EPT3" s="57"/>
      <c r="EPU3" s="57"/>
      <c r="EPV3" s="57"/>
      <c r="EPW3" s="57"/>
      <c r="EPX3" s="57"/>
      <c r="EPY3" s="57"/>
      <c r="EPZ3" s="57"/>
      <c r="EQA3" s="57"/>
      <c r="EQB3" s="57"/>
      <c r="EQC3" s="57"/>
      <c r="EQD3" s="57"/>
      <c r="EQE3" s="57"/>
      <c r="EQF3" s="57"/>
      <c r="EQG3" s="57"/>
      <c r="EQH3" s="57"/>
      <c r="EQI3" s="57"/>
      <c r="EQJ3" s="57"/>
      <c r="EQK3" s="57"/>
      <c r="EQL3" s="57"/>
      <c r="EQM3" s="57"/>
      <c r="EQN3" s="57"/>
      <c r="EQO3" s="57"/>
      <c r="EQP3" s="57"/>
      <c r="EQQ3" s="57"/>
      <c r="EQR3" s="57"/>
      <c r="EQS3" s="57"/>
      <c r="EQT3" s="57"/>
      <c r="EQU3" s="57"/>
      <c r="EQV3" s="57"/>
      <c r="EQW3" s="57"/>
      <c r="EQX3" s="57"/>
      <c r="EQY3" s="57"/>
      <c r="EQZ3" s="57"/>
      <c r="ERA3" s="57"/>
      <c r="ERB3" s="57"/>
      <c r="ERC3" s="57"/>
      <c r="ERD3" s="57"/>
      <c r="ERE3" s="57"/>
      <c r="ERF3" s="57"/>
      <c r="ERG3" s="57"/>
      <c r="ERH3" s="57"/>
      <c r="ERI3" s="57"/>
      <c r="ERJ3" s="57"/>
      <c r="ERK3" s="57"/>
      <c r="ERL3" s="57"/>
      <c r="ERM3" s="57"/>
      <c r="ERN3" s="57"/>
      <c r="ERO3" s="57"/>
      <c r="ERP3" s="57"/>
      <c r="ERQ3" s="57"/>
      <c r="ERR3" s="57"/>
      <c r="ERS3" s="57"/>
      <c r="ERT3" s="57"/>
      <c r="ERU3" s="57"/>
      <c r="ERV3" s="57"/>
      <c r="ERW3" s="57"/>
      <c r="ERX3" s="57"/>
      <c r="ERY3" s="57"/>
      <c r="ERZ3" s="57"/>
      <c r="ESA3" s="57"/>
      <c r="ESB3" s="57"/>
      <c r="ESC3" s="57"/>
      <c r="ESD3" s="57"/>
      <c r="ESE3" s="57"/>
      <c r="ESF3" s="57"/>
      <c r="ESG3" s="57"/>
      <c r="ESH3" s="57"/>
      <c r="ESI3" s="57"/>
      <c r="ESJ3" s="57"/>
      <c r="ESK3" s="57"/>
      <c r="ESL3" s="57"/>
      <c r="ESM3" s="57"/>
      <c r="ESN3" s="57"/>
      <c r="ESO3" s="57"/>
      <c r="ESP3" s="57"/>
      <c r="ESQ3" s="57"/>
      <c r="ESR3" s="57"/>
      <c r="ESS3" s="57"/>
      <c r="EST3" s="57"/>
      <c r="ESU3" s="57"/>
      <c r="ESV3" s="57"/>
      <c r="ESW3" s="57"/>
      <c r="ESX3" s="57"/>
      <c r="ESY3" s="57"/>
      <c r="ESZ3" s="57"/>
      <c r="ETA3" s="57"/>
      <c r="ETB3" s="57"/>
      <c r="ETC3" s="57"/>
      <c r="ETD3" s="57"/>
      <c r="ETE3" s="57"/>
      <c r="ETF3" s="57"/>
      <c r="ETG3" s="57"/>
      <c r="ETH3" s="57"/>
      <c r="ETI3" s="57"/>
      <c r="ETJ3" s="57"/>
      <c r="ETK3" s="57"/>
      <c r="ETL3" s="57"/>
      <c r="ETM3" s="57"/>
      <c r="ETN3" s="57"/>
      <c r="ETO3" s="57"/>
      <c r="ETP3" s="57"/>
      <c r="ETQ3" s="57"/>
      <c r="ETR3" s="57"/>
      <c r="ETS3" s="57"/>
      <c r="ETT3" s="57"/>
      <c r="ETU3" s="57"/>
      <c r="ETV3" s="57"/>
      <c r="ETW3" s="57"/>
      <c r="ETX3" s="57"/>
      <c r="ETY3" s="57"/>
      <c r="ETZ3" s="57"/>
      <c r="EUA3" s="57"/>
      <c r="EUB3" s="57"/>
      <c r="EUC3" s="57"/>
      <c r="EUD3" s="57"/>
      <c r="EUE3" s="57"/>
      <c r="EUF3" s="57"/>
      <c r="EUG3" s="57"/>
      <c r="EUH3" s="57"/>
      <c r="EUI3" s="57"/>
      <c r="EUJ3" s="57"/>
      <c r="EUK3" s="57"/>
      <c r="EUL3" s="57"/>
      <c r="EUM3" s="57"/>
      <c r="EUN3" s="57"/>
      <c r="EUO3" s="57"/>
      <c r="EUP3" s="57"/>
      <c r="EUQ3" s="57"/>
      <c r="EUR3" s="57"/>
      <c r="EUS3" s="57"/>
      <c r="EUT3" s="57"/>
      <c r="EUU3" s="57"/>
      <c r="EUV3" s="57"/>
      <c r="EUW3" s="57"/>
      <c r="EUX3" s="57"/>
      <c r="EUY3" s="57"/>
      <c r="EUZ3" s="57"/>
      <c r="EVA3" s="57"/>
      <c r="EVB3" s="57"/>
      <c r="EVC3" s="57"/>
      <c r="EVD3" s="57"/>
      <c r="EVE3" s="57"/>
      <c r="EVF3" s="57"/>
      <c r="EVG3" s="57"/>
      <c r="EVH3" s="57"/>
      <c r="EVI3" s="57"/>
      <c r="EVJ3" s="57"/>
      <c r="EVK3" s="57"/>
      <c r="EVL3" s="57"/>
      <c r="EVM3" s="57"/>
      <c r="EVN3" s="57"/>
      <c r="EVO3" s="57"/>
      <c r="EVP3" s="57"/>
      <c r="EVQ3" s="57"/>
      <c r="EVR3" s="57"/>
      <c r="EVS3" s="57"/>
      <c r="EVT3" s="57"/>
      <c r="EVU3" s="57"/>
      <c r="EVV3" s="57"/>
      <c r="EVW3" s="57"/>
      <c r="EVX3" s="57"/>
      <c r="EVY3" s="57"/>
      <c r="EVZ3" s="57"/>
      <c r="EWA3" s="57"/>
      <c r="EWB3" s="57"/>
      <c r="EWC3" s="57"/>
      <c r="EWD3" s="57"/>
      <c r="EWE3" s="57"/>
      <c r="EWF3" s="57"/>
      <c r="EWG3" s="57"/>
      <c r="EWH3" s="57"/>
      <c r="EWI3" s="57"/>
      <c r="EWJ3" s="57"/>
      <c r="EWK3" s="57"/>
      <c r="EWL3" s="57"/>
      <c r="EWM3" s="57"/>
      <c r="EWN3" s="57"/>
      <c r="EWO3" s="57"/>
      <c r="EWP3" s="57"/>
      <c r="EWQ3" s="57"/>
      <c r="EWR3" s="57"/>
      <c r="EWS3" s="57"/>
      <c r="EWT3" s="57"/>
      <c r="EWU3" s="57"/>
      <c r="EWV3" s="57"/>
      <c r="EWW3" s="57"/>
      <c r="EWX3" s="57"/>
      <c r="EWY3" s="57"/>
      <c r="EWZ3" s="57"/>
      <c r="EXA3" s="57"/>
      <c r="EXB3" s="57"/>
      <c r="EXC3" s="57"/>
      <c r="EXD3" s="57"/>
      <c r="EXE3" s="57"/>
      <c r="EXF3" s="57"/>
      <c r="EXG3" s="57"/>
      <c r="EXH3" s="57"/>
      <c r="EXI3" s="57"/>
      <c r="EXJ3" s="57"/>
      <c r="EXK3" s="57"/>
      <c r="EXL3" s="57"/>
      <c r="EXM3" s="57"/>
      <c r="EXN3" s="57"/>
      <c r="EXO3" s="57"/>
      <c r="EXP3" s="57"/>
      <c r="EXQ3" s="57"/>
      <c r="EXR3" s="57"/>
      <c r="EXS3" s="57"/>
      <c r="EXT3" s="57"/>
      <c r="EXU3" s="57"/>
      <c r="EXV3" s="57"/>
      <c r="EXW3" s="57"/>
      <c r="EXX3" s="57"/>
      <c r="EXY3" s="57"/>
      <c r="EXZ3" s="57"/>
      <c r="EYA3" s="57"/>
      <c r="EYB3" s="57"/>
      <c r="EYC3" s="57"/>
      <c r="EYD3" s="57"/>
      <c r="EYE3" s="57"/>
      <c r="EYF3" s="57"/>
      <c r="EYG3" s="57"/>
      <c r="EYH3" s="57"/>
      <c r="EYI3" s="57"/>
      <c r="EYJ3" s="57"/>
      <c r="EYK3" s="57"/>
      <c r="EYL3" s="57"/>
      <c r="EYM3" s="57"/>
      <c r="EYN3" s="57"/>
      <c r="EYO3" s="57"/>
      <c r="EYP3" s="57"/>
      <c r="EYQ3" s="57"/>
      <c r="EYR3" s="57"/>
      <c r="EYS3" s="57"/>
      <c r="EYT3" s="57"/>
      <c r="EYU3" s="57"/>
      <c r="EYV3" s="57"/>
      <c r="EYW3" s="57"/>
      <c r="EYX3" s="57"/>
      <c r="EYY3" s="57"/>
      <c r="EYZ3" s="57"/>
      <c r="EZA3" s="57"/>
      <c r="EZB3" s="57"/>
      <c r="EZC3" s="57"/>
      <c r="EZD3" s="57"/>
      <c r="EZE3" s="57"/>
      <c r="EZF3" s="57"/>
      <c r="EZG3" s="57"/>
      <c r="EZH3" s="57"/>
      <c r="EZI3" s="57"/>
      <c r="EZJ3" s="57"/>
      <c r="EZK3" s="57"/>
      <c r="EZL3" s="57"/>
      <c r="EZM3" s="57"/>
      <c r="EZN3" s="57"/>
      <c r="EZO3" s="57"/>
      <c r="EZP3" s="57"/>
      <c r="EZQ3" s="57"/>
      <c r="EZR3" s="57"/>
      <c r="EZS3" s="57"/>
      <c r="EZT3" s="57"/>
      <c r="EZU3" s="57"/>
      <c r="EZV3" s="57"/>
      <c r="EZW3" s="57"/>
      <c r="EZX3" s="57"/>
      <c r="EZY3" s="57"/>
      <c r="EZZ3" s="57"/>
      <c r="FAA3" s="57"/>
      <c r="FAB3" s="57"/>
      <c r="FAC3" s="57"/>
      <c r="FAD3" s="57"/>
      <c r="FAE3" s="57"/>
      <c r="FAF3" s="57"/>
      <c r="FAG3" s="57"/>
      <c r="FAH3" s="57"/>
      <c r="FAI3" s="57"/>
      <c r="FAJ3" s="57"/>
      <c r="FAK3" s="57"/>
      <c r="FAL3" s="57"/>
      <c r="FAM3" s="57"/>
      <c r="FAN3" s="57"/>
      <c r="FAO3" s="57"/>
      <c r="FAP3" s="57"/>
      <c r="FAQ3" s="57"/>
      <c r="FAR3" s="57"/>
      <c r="FAS3" s="57"/>
      <c r="FAT3" s="57"/>
      <c r="FAU3" s="57"/>
      <c r="FAV3" s="57"/>
      <c r="FAW3" s="57"/>
      <c r="FAX3" s="57"/>
      <c r="FAY3" s="57"/>
      <c r="FAZ3" s="57"/>
      <c r="FBA3" s="57"/>
      <c r="FBB3" s="57"/>
      <c r="FBC3" s="57"/>
      <c r="FBD3" s="57"/>
      <c r="FBE3" s="57"/>
      <c r="FBF3" s="57"/>
      <c r="FBG3" s="57"/>
      <c r="FBH3" s="57"/>
      <c r="FBI3" s="57"/>
      <c r="FBJ3" s="57"/>
      <c r="FBK3" s="57"/>
      <c r="FBL3" s="57"/>
      <c r="FBM3" s="57"/>
      <c r="FBN3" s="57"/>
      <c r="FBO3" s="57"/>
      <c r="FBP3" s="57"/>
      <c r="FBQ3" s="57"/>
      <c r="FBR3" s="57"/>
      <c r="FBS3" s="57"/>
      <c r="FBT3" s="57"/>
      <c r="FBU3" s="57"/>
      <c r="FBV3" s="57"/>
      <c r="FBW3" s="57"/>
      <c r="FBX3" s="57"/>
      <c r="FBY3" s="57"/>
      <c r="FBZ3" s="57"/>
      <c r="FCA3" s="57"/>
      <c r="FCB3" s="57"/>
      <c r="FCC3" s="57"/>
      <c r="FCD3" s="57"/>
      <c r="FCE3" s="57"/>
      <c r="FCF3" s="57"/>
      <c r="FCG3" s="57"/>
      <c r="FCH3" s="57"/>
      <c r="FCI3" s="57"/>
      <c r="FCJ3" s="57"/>
      <c r="FCK3" s="57"/>
      <c r="FCL3" s="57"/>
      <c r="FCM3" s="57"/>
      <c r="FCN3" s="57"/>
      <c r="FCO3" s="57"/>
      <c r="FCP3" s="57"/>
      <c r="FCQ3" s="57"/>
      <c r="FCR3" s="57"/>
      <c r="FCS3" s="57"/>
      <c r="FCT3" s="57"/>
      <c r="FCU3" s="57"/>
      <c r="FCV3" s="57"/>
      <c r="FCW3" s="57"/>
      <c r="FCX3" s="57"/>
      <c r="FCY3" s="57"/>
      <c r="FCZ3" s="57"/>
      <c r="FDA3" s="57"/>
      <c r="FDB3" s="57"/>
      <c r="FDC3" s="57"/>
      <c r="FDD3" s="57"/>
      <c r="FDE3" s="57"/>
      <c r="FDF3" s="57"/>
      <c r="FDG3" s="57"/>
      <c r="FDH3" s="57"/>
      <c r="FDI3" s="57"/>
      <c r="FDJ3" s="57"/>
      <c r="FDK3" s="57"/>
      <c r="FDL3" s="57"/>
      <c r="FDM3" s="57"/>
      <c r="FDN3" s="57"/>
      <c r="FDO3" s="57"/>
      <c r="FDP3" s="57"/>
      <c r="FDQ3" s="57"/>
      <c r="FDR3" s="57"/>
      <c r="FDS3" s="57"/>
      <c r="FDT3" s="57"/>
      <c r="FDU3" s="57"/>
      <c r="FDV3" s="57"/>
      <c r="FDW3" s="57"/>
      <c r="FDX3" s="57"/>
      <c r="FDY3" s="57"/>
      <c r="FDZ3" s="57"/>
      <c r="FEA3" s="57"/>
      <c r="FEB3" s="57"/>
      <c r="FEC3" s="57"/>
      <c r="FED3" s="57"/>
      <c r="FEE3" s="57"/>
      <c r="FEF3" s="57"/>
      <c r="FEG3" s="57"/>
      <c r="FEH3" s="57"/>
      <c r="FEI3" s="57"/>
      <c r="FEJ3" s="57"/>
      <c r="FEK3" s="57"/>
      <c r="FEL3" s="57"/>
      <c r="FEM3" s="57"/>
      <c r="FEN3" s="57"/>
      <c r="FEO3" s="57"/>
      <c r="FEP3" s="57"/>
      <c r="FEQ3" s="57"/>
      <c r="FER3" s="57"/>
      <c r="FES3" s="57"/>
      <c r="FET3" s="57"/>
      <c r="FEU3" s="57"/>
      <c r="FEV3" s="57"/>
      <c r="FEW3" s="57"/>
      <c r="FEX3" s="57"/>
      <c r="FEY3" s="57"/>
      <c r="FEZ3" s="57"/>
      <c r="FFA3" s="57"/>
      <c r="FFB3" s="57"/>
      <c r="FFC3" s="57"/>
      <c r="FFD3" s="57"/>
      <c r="FFE3" s="57"/>
      <c r="FFF3" s="57"/>
      <c r="FFG3" s="57"/>
      <c r="FFH3" s="57"/>
      <c r="FFI3" s="57"/>
      <c r="FFJ3" s="57"/>
      <c r="FFK3" s="57"/>
      <c r="FFL3" s="57"/>
      <c r="FFM3" s="57"/>
      <c r="FFN3" s="57"/>
      <c r="FFO3" s="57"/>
      <c r="FFP3" s="57"/>
      <c r="FFQ3" s="57"/>
      <c r="FFR3" s="57"/>
      <c r="FFS3" s="57"/>
      <c r="FFT3" s="57"/>
      <c r="FFU3" s="57"/>
      <c r="FFV3" s="57"/>
      <c r="FFW3" s="57"/>
      <c r="FFX3" s="57"/>
      <c r="FFY3" s="57"/>
      <c r="FFZ3" s="57"/>
      <c r="FGA3" s="57"/>
      <c r="FGB3" s="57"/>
      <c r="FGC3" s="57"/>
      <c r="FGD3" s="57"/>
      <c r="FGE3" s="57"/>
      <c r="FGF3" s="57"/>
      <c r="FGG3" s="57"/>
      <c r="FGH3" s="57"/>
      <c r="FGI3" s="57"/>
      <c r="FGJ3" s="57"/>
      <c r="FGK3" s="57"/>
      <c r="FGL3" s="57"/>
      <c r="FGM3" s="57"/>
      <c r="FGN3" s="57"/>
      <c r="FGO3" s="57"/>
      <c r="FGP3" s="57"/>
      <c r="FGQ3" s="57"/>
      <c r="FGR3" s="57"/>
      <c r="FGS3" s="57"/>
      <c r="FGT3" s="57"/>
      <c r="FGU3" s="57"/>
      <c r="FGV3" s="57"/>
      <c r="FGW3" s="57"/>
      <c r="FGX3" s="57"/>
      <c r="FGY3" s="57"/>
      <c r="FGZ3" s="57"/>
      <c r="FHA3" s="57"/>
      <c r="FHB3" s="57"/>
      <c r="FHC3" s="57"/>
      <c r="FHD3" s="57"/>
      <c r="FHE3" s="57"/>
      <c r="FHF3" s="57"/>
      <c r="FHG3" s="57"/>
      <c r="FHH3" s="57"/>
      <c r="FHI3" s="57"/>
      <c r="FHJ3" s="57"/>
      <c r="FHK3" s="57"/>
      <c r="FHL3" s="57"/>
      <c r="FHM3" s="57"/>
      <c r="FHN3" s="57"/>
      <c r="FHO3" s="57"/>
      <c r="FHP3" s="57"/>
      <c r="FHQ3" s="57"/>
      <c r="FHR3" s="57"/>
      <c r="FHS3" s="57"/>
      <c r="FHT3" s="57"/>
      <c r="FHU3" s="57"/>
      <c r="FHV3" s="57"/>
      <c r="FHW3" s="57"/>
      <c r="FHX3" s="57"/>
      <c r="FHY3" s="57"/>
      <c r="FHZ3" s="57"/>
      <c r="FIA3" s="57"/>
      <c r="FIB3" s="57"/>
      <c r="FIC3" s="57"/>
      <c r="FID3" s="57"/>
      <c r="FIE3" s="57"/>
      <c r="FIF3" s="57"/>
      <c r="FIG3" s="57"/>
      <c r="FIH3" s="57"/>
      <c r="FII3" s="57"/>
      <c r="FIJ3" s="57"/>
      <c r="FIK3" s="57"/>
      <c r="FIL3" s="57"/>
      <c r="FIM3" s="57"/>
      <c r="FIN3" s="57"/>
      <c r="FIO3" s="57"/>
      <c r="FIP3" s="57"/>
      <c r="FIQ3" s="57"/>
      <c r="FIR3" s="57"/>
      <c r="FIS3" s="57"/>
      <c r="FIT3" s="57"/>
      <c r="FIU3" s="57"/>
      <c r="FIV3" s="57"/>
      <c r="FIW3" s="57"/>
      <c r="FIX3" s="57"/>
      <c r="FIY3" s="57"/>
      <c r="FIZ3" s="57"/>
      <c r="FJA3" s="57"/>
      <c r="FJB3" s="57"/>
      <c r="FJC3" s="57"/>
      <c r="FJD3" s="57"/>
      <c r="FJE3" s="57"/>
      <c r="FJF3" s="57"/>
      <c r="FJG3" s="57"/>
      <c r="FJH3" s="57"/>
      <c r="FJI3" s="57"/>
      <c r="FJJ3" s="57"/>
      <c r="FJK3" s="57"/>
      <c r="FJL3" s="57"/>
      <c r="FJM3" s="57"/>
      <c r="FJN3" s="57"/>
      <c r="FJO3" s="57"/>
      <c r="FJP3" s="57"/>
      <c r="FJQ3" s="57"/>
      <c r="FJR3" s="57"/>
      <c r="FJS3" s="57"/>
      <c r="FJT3" s="57"/>
      <c r="FJU3" s="57"/>
      <c r="FJV3" s="57"/>
      <c r="FJW3" s="57"/>
      <c r="FJX3" s="57"/>
      <c r="FJY3" s="57"/>
      <c r="FJZ3" s="57"/>
      <c r="FKA3" s="57"/>
      <c r="FKB3" s="57"/>
      <c r="FKC3" s="57"/>
      <c r="FKD3" s="57"/>
      <c r="FKE3" s="57"/>
      <c r="FKF3" s="57"/>
      <c r="FKG3" s="57"/>
      <c r="FKH3" s="57"/>
      <c r="FKI3" s="57"/>
      <c r="FKJ3" s="57"/>
      <c r="FKK3" s="57"/>
      <c r="FKL3" s="57"/>
      <c r="FKM3" s="57"/>
      <c r="FKN3" s="57"/>
      <c r="FKO3" s="57"/>
      <c r="FKP3" s="57"/>
      <c r="FKQ3" s="57"/>
      <c r="FKR3" s="57"/>
      <c r="FKS3" s="57"/>
      <c r="FKT3" s="57"/>
      <c r="FKU3" s="57"/>
      <c r="FKV3" s="57"/>
      <c r="FKW3" s="57"/>
      <c r="FKX3" s="57"/>
      <c r="FKY3" s="57"/>
      <c r="FKZ3" s="57"/>
      <c r="FLA3" s="57"/>
      <c r="FLB3" s="57"/>
      <c r="FLC3" s="57"/>
      <c r="FLD3" s="57"/>
      <c r="FLE3" s="57"/>
      <c r="FLF3" s="57"/>
      <c r="FLG3" s="57"/>
      <c r="FLH3" s="57"/>
      <c r="FLI3" s="57"/>
      <c r="FLJ3" s="57"/>
      <c r="FLK3" s="57"/>
      <c r="FLL3" s="57"/>
      <c r="FLM3" s="57"/>
      <c r="FLN3" s="57"/>
      <c r="FLO3" s="57"/>
      <c r="FLP3" s="57"/>
      <c r="FLQ3" s="57"/>
      <c r="FLR3" s="57"/>
      <c r="FLS3" s="57"/>
      <c r="FLT3" s="57"/>
      <c r="FLU3" s="57"/>
      <c r="FLV3" s="57"/>
      <c r="FLW3" s="57"/>
      <c r="FLX3" s="57"/>
      <c r="FLY3" s="57"/>
      <c r="FLZ3" s="57"/>
      <c r="FMA3" s="57"/>
      <c r="FMB3" s="57"/>
      <c r="FMC3" s="57"/>
      <c r="FMD3" s="57"/>
      <c r="FME3" s="57"/>
      <c r="FMF3" s="57"/>
      <c r="FMG3" s="57"/>
      <c r="FMH3" s="57"/>
      <c r="FMI3" s="57"/>
      <c r="FMJ3" s="57"/>
      <c r="FMK3" s="57"/>
      <c r="FML3" s="57"/>
      <c r="FMM3" s="57"/>
      <c r="FMN3" s="57"/>
      <c r="FMO3" s="57"/>
      <c r="FMP3" s="57"/>
      <c r="FMQ3" s="57"/>
      <c r="FMR3" s="57"/>
      <c r="FMS3" s="57"/>
      <c r="FMT3" s="57"/>
      <c r="FMU3" s="57"/>
      <c r="FMV3" s="57"/>
      <c r="FMW3" s="57"/>
      <c r="FMX3" s="57"/>
      <c r="FMY3" s="57"/>
      <c r="FMZ3" s="57"/>
      <c r="FNA3" s="57"/>
      <c r="FNB3" s="57"/>
      <c r="FNC3" s="57"/>
      <c r="FND3" s="57"/>
      <c r="FNE3" s="57"/>
      <c r="FNF3" s="57"/>
      <c r="FNG3" s="57"/>
      <c r="FNH3" s="57"/>
      <c r="FNI3" s="57"/>
      <c r="FNJ3" s="57"/>
      <c r="FNK3" s="57"/>
      <c r="FNL3" s="57"/>
      <c r="FNM3" s="57"/>
      <c r="FNN3" s="57"/>
      <c r="FNO3" s="57"/>
      <c r="FNP3" s="57"/>
      <c r="FNQ3" s="57"/>
      <c r="FNR3" s="57"/>
      <c r="FNS3" s="57"/>
      <c r="FNT3" s="57"/>
      <c r="FNU3" s="57"/>
      <c r="FNV3" s="57"/>
      <c r="FNW3" s="57"/>
      <c r="FNX3" s="57"/>
      <c r="FNY3" s="57"/>
      <c r="FNZ3" s="57"/>
      <c r="FOA3" s="57"/>
      <c r="FOB3" s="57"/>
      <c r="FOC3" s="57"/>
      <c r="FOD3" s="57"/>
      <c r="FOE3" s="57"/>
      <c r="FOF3" s="57"/>
      <c r="FOG3" s="57"/>
      <c r="FOH3" s="57"/>
      <c r="FOI3" s="57"/>
      <c r="FOJ3" s="57"/>
      <c r="FOK3" s="57"/>
      <c r="FOL3" s="57"/>
      <c r="FOM3" s="57"/>
      <c r="FON3" s="57"/>
      <c r="FOO3" s="57"/>
      <c r="FOP3" s="57"/>
      <c r="FOQ3" s="57"/>
      <c r="FOR3" s="57"/>
      <c r="FOS3" s="57"/>
      <c r="FOT3" s="57"/>
      <c r="FOU3" s="57"/>
      <c r="FOV3" s="57"/>
      <c r="FOW3" s="57"/>
      <c r="FOX3" s="57"/>
      <c r="FOY3" s="57"/>
      <c r="FOZ3" s="57"/>
      <c r="FPA3" s="57"/>
      <c r="FPB3" s="57"/>
      <c r="FPC3" s="57"/>
      <c r="FPD3" s="57"/>
      <c r="FPE3" s="57"/>
      <c r="FPF3" s="57"/>
      <c r="FPG3" s="57"/>
      <c r="FPH3" s="57"/>
      <c r="FPI3" s="57"/>
      <c r="FPJ3" s="57"/>
      <c r="FPK3" s="57"/>
      <c r="FPL3" s="57"/>
      <c r="FPM3" s="57"/>
      <c r="FPN3" s="57"/>
      <c r="FPO3" s="57"/>
      <c r="FPP3" s="57"/>
      <c r="FPQ3" s="57"/>
      <c r="FPR3" s="57"/>
      <c r="FPS3" s="57"/>
      <c r="FPT3" s="57"/>
      <c r="FPU3" s="57"/>
      <c r="FPV3" s="57"/>
      <c r="FPW3" s="57"/>
      <c r="FPX3" s="57"/>
      <c r="FPY3" s="57"/>
      <c r="FPZ3" s="57"/>
      <c r="FQA3" s="57"/>
      <c r="FQB3" s="57"/>
      <c r="FQC3" s="57"/>
      <c r="FQD3" s="57"/>
      <c r="FQE3" s="57"/>
      <c r="FQF3" s="57"/>
      <c r="FQG3" s="57"/>
      <c r="FQH3" s="57"/>
      <c r="FQI3" s="57"/>
      <c r="FQJ3" s="57"/>
      <c r="FQK3" s="57"/>
      <c r="FQL3" s="57"/>
      <c r="FQM3" s="57"/>
      <c r="FQN3" s="57"/>
      <c r="FQO3" s="57"/>
      <c r="FQP3" s="57"/>
      <c r="FQQ3" s="57"/>
      <c r="FQR3" s="57"/>
      <c r="FQS3" s="57"/>
      <c r="FQT3" s="57"/>
      <c r="FQU3" s="57"/>
      <c r="FQV3" s="57"/>
      <c r="FQW3" s="57"/>
      <c r="FQX3" s="57"/>
      <c r="FQY3" s="57"/>
      <c r="FQZ3" s="57"/>
      <c r="FRA3" s="57"/>
      <c r="FRB3" s="57"/>
      <c r="FRC3" s="57"/>
      <c r="FRD3" s="57"/>
      <c r="FRE3" s="57"/>
      <c r="FRF3" s="57"/>
      <c r="FRG3" s="57"/>
      <c r="FRH3" s="57"/>
      <c r="FRI3" s="57"/>
      <c r="FRJ3" s="57"/>
      <c r="FRK3" s="57"/>
      <c r="FRL3" s="57"/>
      <c r="FRM3" s="57"/>
      <c r="FRN3" s="57"/>
      <c r="FRO3" s="57"/>
      <c r="FRP3" s="57"/>
      <c r="FRQ3" s="57"/>
      <c r="FRR3" s="57"/>
      <c r="FRS3" s="57"/>
      <c r="FRT3" s="57"/>
      <c r="FRU3" s="57"/>
      <c r="FRV3" s="57"/>
      <c r="FRW3" s="57"/>
      <c r="FRX3" s="57"/>
      <c r="FRY3" s="57"/>
      <c r="FRZ3" s="57"/>
      <c r="FSA3" s="57"/>
      <c r="FSB3" s="57"/>
      <c r="FSC3" s="57"/>
      <c r="FSD3" s="57"/>
      <c r="FSE3" s="57"/>
      <c r="FSF3" s="57"/>
      <c r="FSG3" s="57"/>
      <c r="FSH3" s="57"/>
      <c r="FSI3" s="57"/>
      <c r="FSJ3" s="57"/>
      <c r="FSK3" s="57"/>
      <c r="FSL3" s="57"/>
      <c r="FSM3" s="57"/>
      <c r="FSN3" s="57"/>
      <c r="FSO3" s="57"/>
      <c r="FSP3" s="57"/>
      <c r="FSQ3" s="57"/>
      <c r="FSR3" s="57"/>
      <c r="FSS3" s="57"/>
      <c r="FST3" s="57"/>
      <c r="FSU3" s="57"/>
      <c r="FSV3" s="57"/>
      <c r="FSW3" s="57"/>
      <c r="FSX3" s="57"/>
      <c r="FSY3" s="57"/>
      <c r="FSZ3" s="57"/>
      <c r="FTA3" s="57"/>
      <c r="FTB3" s="57"/>
      <c r="FTC3" s="57"/>
      <c r="FTD3" s="57"/>
      <c r="FTE3" s="57"/>
      <c r="FTF3" s="57"/>
      <c r="FTG3" s="57"/>
      <c r="FTH3" s="57"/>
      <c r="FTI3" s="57"/>
      <c r="FTJ3" s="57"/>
      <c r="FTK3" s="57"/>
      <c r="FTL3" s="57"/>
      <c r="FTM3" s="57"/>
      <c r="FTN3" s="57"/>
      <c r="FTO3" s="57"/>
      <c r="FTP3" s="57"/>
      <c r="FTQ3" s="57"/>
      <c r="FTR3" s="57"/>
      <c r="FTS3" s="57"/>
      <c r="FTT3" s="57"/>
      <c r="FTU3" s="57"/>
      <c r="FTV3" s="57"/>
      <c r="FTW3" s="57"/>
      <c r="FTX3" s="57"/>
      <c r="FTY3" s="57"/>
      <c r="FTZ3" s="57"/>
      <c r="FUA3" s="57"/>
      <c r="FUB3" s="57"/>
      <c r="FUC3" s="57"/>
      <c r="FUD3" s="57"/>
      <c r="FUE3" s="57"/>
      <c r="FUF3" s="57"/>
      <c r="FUG3" s="57"/>
      <c r="FUH3" s="57"/>
      <c r="FUI3" s="57"/>
      <c r="FUJ3" s="57"/>
      <c r="FUK3" s="57"/>
      <c r="FUL3" s="57"/>
      <c r="FUM3" s="57"/>
      <c r="FUN3" s="57"/>
      <c r="FUO3" s="57"/>
      <c r="FUP3" s="57"/>
      <c r="FUQ3" s="57"/>
      <c r="FUR3" s="57"/>
      <c r="FUS3" s="57"/>
      <c r="FUT3" s="57"/>
      <c r="FUU3" s="57"/>
      <c r="FUV3" s="57"/>
      <c r="FUW3" s="57"/>
      <c r="FUX3" s="57"/>
      <c r="FUY3" s="57"/>
      <c r="FUZ3" s="57"/>
      <c r="FVA3" s="57"/>
      <c r="FVB3" s="57"/>
      <c r="FVC3" s="57"/>
      <c r="FVD3" s="57"/>
      <c r="FVE3" s="57"/>
      <c r="FVF3" s="57"/>
      <c r="FVG3" s="57"/>
      <c r="FVH3" s="57"/>
      <c r="FVI3" s="57"/>
      <c r="FVJ3" s="57"/>
      <c r="FVK3" s="57"/>
      <c r="FVL3" s="57"/>
      <c r="FVM3" s="57"/>
      <c r="FVN3" s="57"/>
      <c r="FVO3" s="57"/>
      <c r="FVP3" s="57"/>
      <c r="FVQ3" s="57"/>
      <c r="FVR3" s="57"/>
      <c r="FVS3" s="57"/>
      <c r="FVT3" s="57"/>
      <c r="FVU3" s="57"/>
      <c r="FVV3" s="57"/>
      <c r="FVW3" s="57"/>
      <c r="FVX3" s="57"/>
      <c r="FVY3" s="57"/>
      <c r="FVZ3" s="57"/>
      <c r="FWA3" s="57"/>
      <c r="FWB3" s="57"/>
      <c r="FWC3" s="57"/>
      <c r="FWD3" s="57"/>
      <c r="FWE3" s="57"/>
      <c r="FWF3" s="57"/>
      <c r="FWG3" s="57"/>
      <c r="FWH3" s="57"/>
      <c r="FWI3" s="57"/>
      <c r="FWJ3" s="57"/>
      <c r="FWK3" s="57"/>
      <c r="FWL3" s="57"/>
      <c r="FWM3" s="57"/>
      <c r="FWN3" s="57"/>
      <c r="FWO3" s="57"/>
      <c r="FWP3" s="57"/>
      <c r="FWQ3" s="57"/>
      <c r="FWR3" s="57"/>
      <c r="FWS3" s="57"/>
      <c r="FWT3" s="57"/>
      <c r="FWU3" s="57"/>
      <c r="FWV3" s="57"/>
      <c r="FWW3" s="57"/>
      <c r="FWX3" s="57"/>
      <c r="FWY3" s="57"/>
      <c r="FWZ3" s="57"/>
      <c r="FXA3" s="57"/>
      <c r="FXB3" s="57"/>
      <c r="FXC3" s="57"/>
      <c r="FXD3" s="57"/>
      <c r="FXE3" s="57"/>
      <c r="FXF3" s="57"/>
      <c r="FXG3" s="57"/>
      <c r="FXH3" s="57"/>
      <c r="FXI3" s="57"/>
      <c r="FXJ3" s="57"/>
      <c r="FXK3" s="57"/>
      <c r="FXL3" s="57"/>
      <c r="FXM3" s="57"/>
      <c r="FXN3" s="57"/>
      <c r="FXO3" s="57"/>
      <c r="FXP3" s="57"/>
      <c r="FXQ3" s="57"/>
      <c r="FXR3" s="57"/>
      <c r="FXS3" s="57"/>
      <c r="FXT3" s="57"/>
      <c r="FXU3" s="57"/>
      <c r="FXV3" s="57"/>
      <c r="FXW3" s="57"/>
      <c r="FXX3" s="57"/>
      <c r="FXY3" s="57"/>
      <c r="FXZ3" s="57"/>
      <c r="FYA3" s="57"/>
      <c r="FYB3" s="57"/>
      <c r="FYC3" s="57"/>
      <c r="FYD3" s="57"/>
      <c r="FYE3" s="57"/>
      <c r="FYF3" s="57"/>
      <c r="FYG3" s="57"/>
      <c r="FYH3" s="57"/>
      <c r="FYI3" s="57"/>
      <c r="FYJ3" s="57"/>
      <c r="FYK3" s="57"/>
      <c r="FYL3" s="57"/>
      <c r="FYM3" s="57"/>
      <c r="FYN3" s="57"/>
      <c r="FYO3" s="57"/>
      <c r="FYP3" s="57"/>
      <c r="FYQ3" s="57"/>
      <c r="FYR3" s="57"/>
      <c r="FYS3" s="57"/>
      <c r="FYT3" s="57"/>
      <c r="FYU3" s="57"/>
      <c r="FYV3" s="57"/>
      <c r="FYW3" s="57"/>
      <c r="FYX3" s="57"/>
      <c r="FYY3" s="57"/>
      <c r="FYZ3" s="57"/>
      <c r="FZA3" s="57"/>
      <c r="FZB3" s="57"/>
      <c r="FZC3" s="57"/>
      <c r="FZD3" s="57"/>
      <c r="FZE3" s="57"/>
      <c r="FZF3" s="57"/>
      <c r="FZG3" s="57"/>
      <c r="FZH3" s="57"/>
      <c r="FZI3" s="57"/>
      <c r="FZJ3" s="57"/>
      <c r="FZK3" s="57"/>
      <c r="FZL3" s="57"/>
      <c r="FZM3" s="57"/>
      <c r="FZN3" s="57"/>
      <c r="FZO3" s="57"/>
      <c r="FZP3" s="57"/>
      <c r="FZQ3" s="57"/>
      <c r="FZR3" s="57"/>
      <c r="FZS3" s="57"/>
      <c r="FZT3" s="57"/>
      <c r="FZU3" s="57"/>
      <c r="FZV3" s="57"/>
      <c r="FZW3" s="57"/>
      <c r="FZX3" s="57"/>
      <c r="FZY3" s="57"/>
      <c r="FZZ3" s="57"/>
      <c r="GAA3" s="57"/>
      <c r="GAB3" s="57"/>
      <c r="GAC3" s="57"/>
      <c r="GAD3" s="57"/>
      <c r="GAE3" s="57"/>
      <c r="GAF3" s="57"/>
      <c r="GAG3" s="57"/>
      <c r="GAH3" s="57"/>
      <c r="GAI3" s="57"/>
      <c r="GAJ3" s="57"/>
      <c r="GAK3" s="57"/>
      <c r="GAL3" s="57"/>
      <c r="GAM3" s="57"/>
      <c r="GAN3" s="57"/>
      <c r="GAO3" s="57"/>
      <c r="GAP3" s="57"/>
      <c r="GAQ3" s="57"/>
      <c r="GAR3" s="57"/>
      <c r="GAS3" s="57"/>
      <c r="GAT3" s="57"/>
      <c r="GAU3" s="57"/>
      <c r="GAV3" s="57"/>
      <c r="GAW3" s="57"/>
      <c r="GAX3" s="57"/>
      <c r="GAY3" s="57"/>
      <c r="GAZ3" s="57"/>
      <c r="GBA3" s="57"/>
      <c r="GBB3" s="57"/>
      <c r="GBC3" s="57"/>
      <c r="GBD3" s="57"/>
      <c r="GBE3" s="57"/>
      <c r="GBF3" s="57"/>
      <c r="GBG3" s="57"/>
      <c r="GBH3" s="57"/>
      <c r="GBI3" s="57"/>
      <c r="GBJ3" s="57"/>
      <c r="GBK3" s="57"/>
      <c r="GBL3" s="57"/>
      <c r="GBM3" s="57"/>
      <c r="GBN3" s="57"/>
      <c r="GBO3" s="57"/>
      <c r="GBP3" s="57"/>
      <c r="GBQ3" s="57"/>
      <c r="GBR3" s="57"/>
      <c r="GBS3" s="57"/>
      <c r="GBT3" s="57"/>
      <c r="GBU3" s="57"/>
      <c r="GBV3" s="57"/>
      <c r="GBW3" s="57"/>
      <c r="GBX3" s="57"/>
      <c r="GBY3" s="57"/>
      <c r="GBZ3" s="57"/>
      <c r="GCA3" s="57"/>
      <c r="GCB3" s="57"/>
      <c r="GCC3" s="57"/>
      <c r="GCD3" s="57"/>
      <c r="GCE3" s="57"/>
      <c r="GCF3" s="57"/>
      <c r="GCG3" s="57"/>
      <c r="GCH3" s="57"/>
      <c r="GCI3" s="57"/>
      <c r="GCJ3" s="57"/>
      <c r="GCK3" s="57"/>
      <c r="GCL3" s="57"/>
      <c r="GCM3" s="57"/>
      <c r="GCN3" s="57"/>
      <c r="GCO3" s="57"/>
      <c r="GCP3" s="57"/>
      <c r="GCQ3" s="57"/>
      <c r="GCR3" s="57"/>
      <c r="GCS3" s="57"/>
      <c r="GCT3" s="57"/>
      <c r="GCU3" s="57"/>
      <c r="GCV3" s="57"/>
      <c r="GCW3" s="57"/>
      <c r="GCX3" s="57"/>
      <c r="GCY3" s="57"/>
      <c r="GCZ3" s="57"/>
      <c r="GDA3" s="57"/>
      <c r="GDB3" s="57"/>
      <c r="GDC3" s="57"/>
      <c r="GDD3" s="57"/>
      <c r="GDE3" s="57"/>
      <c r="GDF3" s="57"/>
      <c r="GDG3" s="57"/>
      <c r="GDH3" s="57"/>
      <c r="GDI3" s="57"/>
      <c r="GDJ3" s="57"/>
      <c r="GDK3" s="57"/>
      <c r="GDL3" s="57"/>
      <c r="GDM3" s="57"/>
      <c r="GDN3" s="57"/>
      <c r="GDO3" s="57"/>
      <c r="GDP3" s="57"/>
      <c r="GDQ3" s="57"/>
      <c r="GDR3" s="57"/>
      <c r="GDS3" s="57"/>
      <c r="GDT3" s="57"/>
      <c r="GDU3" s="57"/>
      <c r="GDV3" s="57"/>
      <c r="GDW3" s="57"/>
      <c r="GDX3" s="57"/>
      <c r="GDY3" s="57"/>
      <c r="GDZ3" s="57"/>
      <c r="GEA3" s="57"/>
      <c r="GEB3" s="57"/>
      <c r="GEC3" s="57"/>
      <c r="GED3" s="57"/>
      <c r="GEE3" s="57"/>
      <c r="GEF3" s="57"/>
      <c r="GEG3" s="57"/>
      <c r="GEH3" s="57"/>
      <c r="GEI3" s="57"/>
      <c r="GEJ3" s="57"/>
      <c r="GEK3" s="57"/>
      <c r="GEL3" s="57"/>
      <c r="GEM3" s="57"/>
      <c r="GEN3" s="57"/>
      <c r="GEO3" s="57"/>
      <c r="GEP3" s="57"/>
      <c r="GEQ3" s="57"/>
      <c r="GER3" s="57"/>
      <c r="GES3" s="57"/>
      <c r="GET3" s="57"/>
      <c r="GEU3" s="57"/>
      <c r="GEV3" s="57"/>
      <c r="GEW3" s="57"/>
      <c r="GEX3" s="57"/>
      <c r="GEY3" s="57"/>
      <c r="GEZ3" s="57"/>
      <c r="GFA3" s="57"/>
      <c r="GFB3" s="57"/>
      <c r="GFC3" s="57"/>
      <c r="GFD3" s="57"/>
      <c r="GFE3" s="57"/>
      <c r="GFF3" s="57"/>
      <c r="GFG3" s="57"/>
      <c r="GFH3" s="57"/>
      <c r="GFI3" s="57"/>
      <c r="GFJ3" s="57"/>
      <c r="GFK3" s="57"/>
      <c r="GFL3" s="57"/>
      <c r="GFM3" s="57"/>
      <c r="GFN3" s="57"/>
      <c r="GFO3" s="57"/>
      <c r="GFP3" s="57"/>
      <c r="GFQ3" s="57"/>
      <c r="GFR3" s="57"/>
      <c r="GFS3" s="57"/>
      <c r="GFT3" s="57"/>
      <c r="GFU3" s="57"/>
      <c r="GFV3" s="57"/>
      <c r="GFW3" s="57"/>
      <c r="GFX3" s="57"/>
      <c r="GFY3" s="57"/>
      <c r="GFZ3" s="57"/>
      <c r="GGA3" s="57"/>
      <c r="GGB3" s="57"/>
      <c r="GGC3" s="57"/>
      <c r="GGD3" s="57"/>
      <c r="GGE3" s="57"/>
      <c r="GGF3" s="57"/>
      <c r="GGG3" s="57"/>
      <c r="GGH3" s="57"/>
      <c r="GGI3" s="57"/>
      <c r="GGJ3" s="57"/>
      <c r="GGK3" s="57"/>
      <c r="GGL3" s="57"/>
      <c r="GGM3" s="57"/>
      <c r="GGN3" s="57"/>
      <c r="GGO3" s="57"/>
      <c r="GGP3" s="57"/>
      <c r="GGQ3" s="57"/>
      <c r="GGR3" s="57"/>
      <c r="GGS3" s="57"/>
      <c r="GGT3" s="57"/>
      <c r="GGU3" s="57"/>
      <c r="GGV3" s="57"/>
      <c r="GGW3" s="57"/>
      <c r="GGX3" s="57"/>
      <c r="GGY3" s="57"/>
      <c r="GGZ3" s="57"/>
      <c r="GHA3" s="57"/>
      <c r="GHB3" s="57"/>
      <c r="GHC3" s="57"/>
      <c r="GHD3" s="57"/>
      <c r="GHE3" s="57"/>
      <c r="GHF3" s="57"/>
      <c r="GHG3" s="57"/>
      <c r="GHH3" s="57"/>
      <c r="GHI3" s="57"/>
      <c r="GHJ3" s="57"/>
      <c r="GHK3" s="57"/>
      <c r="GHL3" s="57"/>
      <c r="GHM3" s="57"/>
      <c r="GHN3" s="57"/>
      <c r="GHO3" s="57"/>
      <c r="GHP3" s="57"/>
      <c r="GHQ3" s="57"/>
      <c r="GHR3" s="57"/>
      <c r="GHS3" s="57"/>
      <c r="GHT3" s="57"/>
      <c r="GHU3" s="57"/>
      <c r="GHV3" s="57"/>
      <c r="GHW3" s="57"/>
      <c r="GHX3" s="57"/>
      <c r="GHY3" s="57"/>
      <c r="GHZ3" s="57"/>
      <c r="GIA3" s="57"/>
      <c r="GIB3" s="57"/>
      <c r="GIC3" s="57"/>
      <c r="GID3" s="57"/>
      <c r="GIE3" s="57"/>
      <c r="GIF3" s="57"/>
      <c r="GIG3" s="57"/>
      <c r="GIH3" s="57"/>
      <c r="GII3" s="57"/>
      <c r="GIJ3" s="57"/>
      <c r="GIK3" s="57"/>
      <c r="GIL3" s="57"/>
      <c r="GIM3" s="57"/>
      <c r="GIN3" s="57"/>
      <c r="GIO3" s="57"/>
      <c r="GIP3" s="57"/>
      <c r="GIQ3" s="57"/>
      <c r="GIR3" s="57"/>
      <c r="GIS3" s="57"/>
      <c r="GIT3" s="57"/>
      <c r="GIU3" s="57"/>
      <c r="GIV3" s="57"/>
      <c r="GIW3" s="57"/>
      <c r="GIX3" s="57"/>
      <c r="GIY3" s="57"/>
      <c r="GIZ3" s="57"/>
      <c r="GJA3" s="57"/>
      <c r="GJB3" s="57"/>
      <c r="GJC3" s="57"/>
      <c r="GJD3" s="57"/>
      <c r="GJE3" s="57"/>
      <c r="GJF3" s="57"/>
      <c r="GJG3" s="57"/>
      <c r="GJH3" s="57"/>
      <c r="GJI3" s="57"/>
      <c r="GJJ3" s="57"/>
      <c r="GJK3" s="57"/>
      <c r="GJL3" s="57"/>
      <c r="GJM3" s="57"/>
      <c r="GJN3" s="57"/>
      <c r="GJO3" s="57"/>
      <c r="GJP3" s="57"/>
      <c r="GJQ3" s="57"/>
      <c r="GJR3" s="57"/>
      <c r="GJS3" s="57"/>
      <c r="GJT3" s="57"/>
      <c r="GJU3" s="57"/>
      <c r="GJV3" s="57"/>
      <c r="GJW3" s="57"/>
      <c r="GJX3" s="57"/>
      <c r="GJY3" s="57"/>
      <c r="GJZ3" s="57"/>
      <c r="GKA3" s="57"/>
      <c r="GKB3" s="57"/>
      <c r="GKC3" s="57"/>
      <c r="GKD3" s="57"/>
      <c r="GKE3" s="57"/>
      <c r="GKF3" s="57"/>
      <c r="GKG3" s="57"/>
      <c r="GKH3" s="57"/>
      <c r="GKI3" s="57"/>
      <c r="GKJ3" s="57"/>
      <c r="GKK3" s="57"/>
      <c r="GKL3" s="57"/>
      <c r="GKM3" s="57"/>
      <c r="GKN3" s="57"/>
      <c r="GKO3" s="57"/>
      <c r="GKP3" s="57"/>
      <c r="GKQ3" s="57"/>
      <c r="GKR3" s="57"/>
      <c r="GKS3" s="57"/>
      <c r="GKT3" s="57"/>
      <c r="GKU3" s="57"/>
      <c r="GKV3" s="57"/>
      <c r="GKW3" s="57"/>
      <c r="GKX3" s="57"/>
      <c r="GKY3" s="57"/>
      <c r="GKZ3" s="57"/>
      <c r="GLA3" s="57"/>
      <c r="GLB3" s="57"/>
      <c r="GLC3" s="57"/>
      <c r="GLD3" s="57"/>
      <c r="GLE3" s="57"/>
      <c r="GLF3" s="57"/>
      <c r="GLG3" s="57"/>
      <c r="GLH3" s="57"/>
      <c r="GLI3" s="57"/>
      <c r="GLJ3" s="57"/>
      <c r="GLK3" s="57"/>
      <c r="GLL3" s="57"/>
      <c r="GLM3" s="57"/>
      <c r="GLN3" s="57"/>
      <c r="GLO3" s="57"/>
      <c r="GLP3" s="57"/>
      <c r="GLQ3" s="57"/>
      <c r="GLR3" s="57"/>
      <c r="GLS3" s="57"/>
      <c r="GLT3" s="57"/>
      <c r="GLU3" s="57"/>
      <c r="GLV3" s="57"/>
      <c r="GLW3" s="57"/>
      <c r="GLX3" s="57"/>
      <c r="GLY3" s="57"/>
      <c r="GLZ3" s="57"/>
      <c r="GMA3" s="57"/>
      <c r="GMB3" s="57"/>
      <c r="GMC3" s="57"/>
      <c r="GMD3" s="57"/>
      <c r="GME3" s="57"/>
      <c r="GMF3" s="57"/>
      <c r="GMG3" s="57"/>
      <c r="GMH3" s="57"/>
      <c r="GMI3" s="57"/>
      <c r="GMJ3" s="57"/>
      <c r="GMK3" s="57"/>
      <c r="GML3" s="57"/>
      <c r="GMM3" s="57"/>
      <c r="GMN3" s="57"/>
      <c r="GMO3" s="57"/>
      <c r="GMP3" s="57"/>
      <c r="GMQ3" s="57"/>
      <c r="GMR3" s="57"/>
      <c r="GMS3" s="57"/>
      <c r="GMT3" s="57"/>
      <c r="GMU3" s="57"/>
      <c r="GMV3" s="57"/>
      <c r="GMW3" s="57"/>
      <c r="GMX3" s="57"/>
      <c r="GMY3" s="57"/>
      <c r="GMZ3" s="57"/>
      <c r="GNA3" s="57"/>
      <c r="GNB3" s="57"/>
      <c r="GNC3" s="57"/>
      <c r="GND3" s="57"/>
      <c r="GNE3" s="57"/>
      <c r="GNF3" s="57"/>
      <c r="GNG3" s="57"/>
      <c r="GNH3" s="57"/>
      <c r="GNI3" s="57"/>
      <c r="GNJ3" s="57"/>
      <c r="GNK3" s="57"/>
      <c r="GNL3" s="57"/>
      <c r="GNM3" s="57"/>
      <c r="GNN3" s="57"/>
      <c r="GNO3" s="57"/>
      <c r="GNP3" s="57"/>
      <c r="GNQ3" s="57"/>
      <c r="GNR3" s="57"/>
      <c r="GNS3" s="57"/>
      <c r="GNT3" s="57"/>
      <c r="GNU3" s="57"/>
      <c r="GNV3" s="57"/>
      <c r="GNW3" s="57"/>
      <c r="GNX3" s="57"/>
      <c r="GNY3" s="57"/>
      <c r="GNZ3" s="57"/>
      <c r="GOA3" s="57"/>
      <c r="GOB3" s="57"/>
      <c r="GOC3" s="57"/>
      <c r="GOD3" s="57"/>
      <c r="GOE3" s="57"/>
      <c r="GOF3" s="57"/>
      <c r="GOG3" s="57"/>
      <c r="GOH3" s="57"/>
      <c r="GOI3" s="57"/>
      <c r="GOJ3" s="57"/>
      <c r="GOK3" s="57"/>
      <c r="GOL3" s="57"/>
      <c r="GOM3" s="57"/>
      <c r="GON3" s="57"/>
      <c r="GOO3" s="57"/>
      <c r="GOP3" s="57"/>
      <c r="GOQ3" s="57"/>
      <c r="GOR3" s="57"/>
      <c r="GOS3" s="57"/>
      <c r="GOT3" s="57"/>
      <c r="GOU3" s="57"/>
      <c r="GOV3" s="57"/>
      <c r="GOW3" s="57"/>
      <c r="GOX3" s="57"/>
      <c r="GOY3" s="57"/>
      <c r="GOZ3" s="57"/>
      <c r="GPA3" s="57"/>
      <c r="GPB3" s="57"/>
      <c r="GPC3" s="57"/>
      <c r="GPD3" s="57"/>
      <c r="GPE3" s="57"/>
      <c r="GPF3" s="57"/>
      <c r="GPG3" s="57"/>
      <c r="GPH3" s="57"/>
      <c r="GPI3" s="57"/>
      <c r="GPJ3" s="57"/>
      <c r="GPK3" s="57"/>
      <c r="GPL3" s="57"/>
      <c r="GPM3" s="57"/>
      <c r="GPN3" s="57"/>
      <c r="GPO3" s="57"/>
      <c r="GPP3" s="57"/>
      <c r="GPQ3" s="57"/>
      <c r="GPR3" s="57"/>
      <c r="GPS3" s="57"/>
      <c r="GPT3" s="57"/>
      <c r="GPU3" s="57"/>
      <c r="GPV3" s="57"/>
      <c r="GPW3" s="57"/>
      <c r="GPX3" s="57"/>
      <c r="GPY3" s="57"/>
      <c r="GPZ3" s="57"/>
      <c r="GQA3" s="57"/>
      <c r="GQB3" s="57"/>
      <c r="GQC3" s="57"/>
      <c r="GQD3" s="57"/>
      <c r="GQE3" s="57"/>
      <c r="GQF3" s="57"/>
      <c r="GQG3" s="57"/>
      <c r="GQH3" s="57"/>
      <c r="GQI3" s="57"/>
      <c r="GQJ3" s="57"/>
      <c r="GQK3" s="57"/>
      <c r="GQL3" s="57"/>
      <c r="GQM3" s="57"/>
      <c r="GQN3" s="57"/>
      <c r="GQO3" s="57"/>
      <c r="GQP3" s="57"/>
      <c r="GQQ3" s="57"/>
      <c r="GQR3" s="57"/>
      <c r="GQS3" s="57"/>
      <c r="GQT3" s="57"/>
      <c r="GQU3" s="57"/>
      <c r="GQV3" s="57"/>
      <c r="GQW3" s="57"/>
      <c r="GQX3" s="57"/>
      <c r="GQY3" s="57"/>
      <c r="GQZ3" s="57"/>
      <c r="GRA3" s="57"/>
      <c r="GRB3" s="57"/>
      <c r="GRC3" s="57"/>
      <c r="GRD3" s="57"/>
      <c r="GRE3" s="57"/>
      <c r="GRF3" s="57"/>
      <c r="GRG3" s="57"/>
      <c r="GRH3" s="57"/>
      <c r="GRI3" s="57"/>
      <c r="GRJ3" s="57"/>
      <c r="GRK3" s="57"/>
      <c r="GRL3" s="57"/>
      <c r="GRM3" s="57"/>
      <c r="GRN3" s="57"/>
      <c r="GRO3" s="57"/>
      <c r="GRP3" s="57"/>
      <c r="GRQ3" s="57"/>
      <c r="GRR3" s="57"/>
      <c r="GRS3" s="57"/>
      <c r="GRT3" s="57"/>
      <c r="GRU3" s="57"/>
      <c r="GRV3" s="57"/>
      <c r="GRW3" s="57"/>
      <c r="GRX3" s="57"/>
      <c r="GRY3" s="57"/>
      <c r="GRZ3" s="57"/>
      <c r="GSA3" s="57"/>
      <c r="GSB3" s="57"/>
      <c r="GSC3" s="57"/>
      <c r="GSD3" s="57"/>
      <c r="GSE3" s="57"/>
      <c r="GSF3" s="57"/>
      <c r="GSG3" s="57"/>
      <c r="GSH3" s="57"/>
      <c r="GSI3" s="57"/>
      <c r="GSJ3" s="57"/>
      <c r="GSK3" s="57"/>
      <c r="GSL3" s="57"/>
      <c r="GSM3" s="57"/>
      <c r="GSN3" s="57"/>
      <c r="GSO3" s="57"/>
      <c r="GSP3" s="57"/>
      <c r="GSQ3" s="57"/>
      <c r="GSR3" s="57"/>
      <c r="GSS3" s="57"/>
      <c r="GST3" s="57"/>
      <c r="GSU3" s="57"/>
      <c r="GSV3" s="57"/>
      <c r="GSW3" s="57"/>
      <c r="GSX3" s="57"/>
      <c r="GSY3" s="57"/>
      <c r="GSZ3" s="57"/>
      <c r="GTA3" s="57"/>
      <c r="GTB3" s="57"/>
      <c r="GTC3" s="57"/>
      <c r="GTD3" s="57"/>
      <c r="GTE3" s="57"/>
      <c r="GTF3" s="57"/>
      <c r="GTG3" s="57"/>
      <c r="GTH3" s="57"/>
      <c r="GTI3" s="57"/>
      <c r="GTJ3" s="57"/>
      <c r="GTK3" s="57"/>
      <c r="GTL3" s="57"/>
      <c r="GTM3" s="57"/>
      <c r="GTN3" s="57"/>
      <c r="GTO3" s="57"/>
      <c r="GTP3" s="57"/>
      <c r="GTQ3" s="57"/>
      <c r="GTR3" s="57"/>
      <c r="GTS3" s="57"/>
      <c r="GTT3" s="57"/>
      <c r="GTU3" s="57"/>
      <c r="GTV3" s="57"/>
      <c r="GTW3" s="57"/>
      <c r="GTX3" s="57"/>
      <c r="GTY3" s="57"/>
      <c r="GTZ3" s="57"/>
      <c r="GUA3" s="57"/>
      <c r="GUB3" s="57"/>
      <c r="GUC3" s="57"/>
      <c r="GUD3" s="57"/>
      <c r="GUE3" s="57"/>
      <c r="GUF3" s="57"/>
      <c r="GUG3" s="57"/>
      <c r="GUH3" s="57"/>
      <c r="GUI3" s="57"/>
      <c r="GUJ3" s="57"/>
      <c r="GUK3" s="57"/>
      <c r="GUL3" s="57"/>
      <c r="GUM3" s="57"/>
      <c r="GUN3" s="57"/>
      <c r="GUO3" s="57"/>
      <c r="GUP3" s="57"/>
      <c r="GUQ3" s="57"/>
      <c r="GUR3" s="57"/>
      <c r="GUS3" s="57"/>
      <c r="GUT3" s="57"/>
      <c r="GUU3" s="57"/>
      <c r="GUV3" s="57"/>
      <c r="GUW3" s="57"/>
      <c r="GUX3" s="57"/>
      <c r="GUY3" s="57"/>
      <c r="GUZ3" s="57"/>
      <c r="GVA3" s="57"/>
      <c r="GVB3" s="57"/>
      <c r="GVC3" s="57"/>
      <c r="GVD3" s="57"/>
      <c r="GVE3" s="57"/>
      <c r="GVF3" s="57"/>
      <c r="GVG3" s="57"/>
      <c r="GVH3" s="57"/>
      <c r="GVI3" s="57"/>
      <c r="GVJ3" s="57"/>
      <c r="GVK3" s="57"/>
      <c r="GVL3" s="57"/>
      <c r="GVM3" s="57"/>
      <c r="GVN3" s="57"/>
      <c r="GVO3" s="57"/>
      <c r="GVP3" s="57"/>
      <c r="GVQ3" s="57"/>
      <c r="GVR3" s="57"/>
      <c r="GVS3" s="57"/>
      <c r="GVT3" s="57"/>
      <c r="GVU3" s="57"/>
      <c r="GVV3" s="57"/>
      <c r="GVW3" s="57"/>
      <c r="GVX3" s="57"/>
      <c r="GVY3" s="57"/>
      <c r="GVZ3" s="57"/>
      <c r="GWA3" s="57"/>
      <c r="GWB3" s="57"/>
      <c r="GWC3" s="57"/>
      <c r="GWD3" s="57"/>
      <c r="GWE3" s="57"/>
      <c r="GWF3" s="57"/>
      <c r="GWG3" s="57"/>
      <c r="GWH3" s="57"/>
      <c r="GWI3" s="57"/>
      <c r="GWJ3" s="57"/>
      <c r="GWK3" s="57"/>
      <c r="GWL3" s="57"/>
      <c r="GWM3" s="57"/>
      <c r="GWN3" s="57"/>
      <c r="GWO3" s="57"/>
      <c r="GWP3" s="57"/>
      <c r="GWQ3" s="57"/>
      <c r="GWR3" s="57"/>
      <c r="GWS3" s="57"/>
      <c r="GWT3" s="57"/>
      <c r="GWU3" s="57"/>
      <c r="GWV3" s="57"/>
      <c r="GWW3" s="57"/>
      <c r="GWX3" s="57"/>
      <c r="GWY3" s="57"/>
      <c r="GWZ3" s="57"/>
      <c r="GXA3" s="57"/>
      <c r="GXB3" s="57"/>
      <c r="GXC3" s="57"/>
      <c r="GXD3" s="57"/>
      <c r="GXE3" s="57"/>
      <c r="GXF3" s="57"/>
      <c r="GXG3" s="57"/>
      <c r="GXH3" s="57"/>
      <c r="GXI3" s="57"/>
      <c r="GXJ3" s="57"/>
      <c r="GXK3" s="57"/>
      <c r="GXL3" s="57"/>
      <c r="GXM3" s="57"/>
      <c r="GXN3" s="57"/>
      <c r="GXO3" s="57"/>
      <c r="GXP3" s="57"/>
      <c r="GXQ3" s="57"/>
      <c r="GXR3" s="57"/>
      <c r="GXS3" s="57"/>
      <c r="GXT3" s="57"/>
      <c r="GXU3" s="57"/>
      <c r="GXV3" s="57"/>
      <c r="GXW3" s="57"/>
      <c r="GXX3" s="57"/>
      <c r="GXY3" s="57"/>
      <c r="GXZ3" s="57"/>
      <c r="GYA3" s="57"/>
      <c r="GYB3" s="57"/>
      <c r="GYC3" s="57"/>
      <c r="GYD3" s="57"/>
      <c r="GYE3" s="57"/>
      <c r="GYF3" s="57"/>
      <c r="GYG3" s="57"/>
      <c r="GYH3" s="57"/>
      <c r="GYI3" s="57"/>
      <c r="GYJ3" s="57"/>
      <c r="GYK3" s="57"/>
      <c r="GYL3" s="57"/>
      <c r="GYM3" s="57"/>
      <c r="GYN3" s="57"/>
      <c r="GYO3" s="57"/>
      <c r="GYP3" s="57"/>
      <c r="GYQ3" s="57"/>
      <c r="GYR3" s="57"/>
      <c r="GYS3" s="57"/>
      <c r="GYT3" s="57"/>
      <c r="GYU3" s="57"/>
      <c r="GYV3" s="57"/>
      <c r="GYW3" s="57"/>
      <c r="GYX3" s="57"/>
      <c r="GYY3" s="57"/>
      <c r="GYZ3" s="57"/>
      <c r="GZA3" s="57"/>
      <c r="GZB3" s="57"/>
      <c r="GZC3" s="57"/>
      <c r="GZD3" s="57"/>
      <c r="GZE3" s="57"/>
      <c r="GZF3" s="57"/>
      <c r="GZG3" s="57"/>
      <c r="GZH3" s="57"/>
      <c r="GZI3" s="57"/>
      <c r="GZJ3" s="57"/>
      <c r="GZK3" s="57"/>
      <c r="GZL3" s="57"/>
      <c r="GZM3" s="57"/>
      <c r="GZN3" s="57"/>
      <c r="GZO3" s="57"/>
      <c r="GZP3" s="57"/>
      <c r="GZQ3" s="57"/>
      <c r="GZR3" s="57"/>
      <c r="GZS3" s="57"/>
      <c r="GZT3" s="57"/>
      <c r="GZU3" s="57"/>
      <c r="GZV3" s="57"/>
      <c r="GZW3" s="57"/>
      <c r="GZX3" s="57"/>
      <c r="GZY3" s="57"/>
      <c r="GZZ3" s="57"/>
      <c r="HAA3" s="57"/>
      <c r="HAB3" s="57"/>
      <c r="HAC3" s="57"/>
      <c r="HAD3" s="57"/>
      <c r="HAE3" s="57"/>
      <c r="HAF3" s="57"/>
      <c r="HAG3" s="57"/>
      <c r="HAH3" s="57"/>
      <c r="HAI3" s="57"/>
      <c r="HAJ3" s="57"/>
      <c r="HAK3" s="57"/>
      <c r="HAL3" s="57"/>
      <c r="HAM3" s="57"/>
      <c r="HAN3" s="57"/>
      <c r="HAO3" s="57"/>
      <c r="HAP3" s="57"/>
      <c r="HAQ3" s="57"/>
      <c r="HAR3" s="57"/>
      <c r="HAS3" s="57"/>
      <c r="HAT3" s="57"/>
      <c r="HAU3" s="57"/>
      <c r="HAV3" s="57"/>
      <c r="HAW3" s="57"/>
      <c r="HAX3" s="57"/>
      <c r="HAY3" s="57"/>
      <c r="HAZ3" s="57"/>
      <c r="HBA3" s="57"/>
      <c r="HBB3" s="57"/>
      <c r="HBC3" s="57"/>
      <c r="HBD3" s="57"/>
      <c r="HBE3" s="57"/>
      <c r="HBF3" s="57"/>
      <c r="HBG3" s="57"/>
      <c r="HBH3" s="57"/>
      <c r="HBI3" s="57"/>
      <c r="HBJ3" s="57"/>
      <c r="HBK3" s="57"/>
      <c r="HBL3" s="57"/>
      <c r="HBM3" s="57"/>
      <c r="HBN3" s="57"/>
      <c r="HBO3" s="57"/>
      <c r="HBP3" s="57"/>
      <c r="HBQ3" s="57"/>
      <c r="HBR3" s="57"/>
      <c r="HBS3" s="57"/>
      <c r="HBT3" s="57"/>
      <c r="HBU3" s="57"/>
      <c r="HBV3" s="57"/>
      <c r="HBW3" s="57"/>
      <c r="HBX3" s="57"/>
      <c r="HBY3" s="57"/>
      <c r="HBZ3" s="57"/>
      <c r="HCA3" s="57"/>
      <c r="HCB3" s="57"/>
      <c r="HCC3" s="57"/>
      <c r="HCD3" s="57"/>
      <c r="HCE3" s="57"/>
      <c r="HCF3" s="57"/>
      <c r="HCG3" s="57"/>
      <c r="HCH3" s="57"/>
      <c r="HCI3" s="57"/>
      <c r="HCJ3" s="57"/>
      <c r="HCK3" s="57"/>
      <c r="HCL3" s="57"/>
      <c r="HCM3" s="57"/>
      <c r="HCN3" s="57"/>
      <c r="HCO3" s="57"/>
      <c r="HCP3" s="57"/>
      <c r="HCQ3" s="57"/>
      <c r="HCR3" s="57"/>
      <c r="HCS3" s="57"/>
      <c r="HCT3" s="57"/>
      <c r="HCU3" s="57"/>
      <c r="HCV3" s="57"/>
      <c r="HCW3" s="57"/>
      <c r="HCX3" s="57"/>
      <c r="HCY3" s="57"/>
      <c r="HCZ3" s="57"/>
      <c r="HDA3" s="57"/>
      <c r="HDB3" s="57"/>
      <c r="HDC3" s="57"/>
      <c r="HDD3" s="57"/>
      <c r="HDE3" s="57"/>
      <c r="HDF3" s="57"/>
      <c r="HDG3" s="57"/>
      <c r="HDH3" s="57"/>
      <c r="HDI3" s="57"/>
      <c r="HDJ3" s="57"/>
      <c r="HDK3" s="57"/>
      <c r="HDL3" s="57"/>
      <c r="HDM3" s="57"/>
      <c r="HDN3" s="57"/>
      <c r="HDO3" s="57"/>
      <c r="HDP3" s="57"/>
      <c r="HDQ3" s="57"/>
      <c r="HDR3" s="57"/>
      <c r="HDS3" s="57"/>
      <c r="HDT3" s="57"/>
      <c r="HDU3" s="57"/>
      <c r="HDV3" s="57"/>
      <c r="HDW3" s="57"/>
      <c r="HDX3" s="57"/>
      <c r="HDY3" s="57"/>
      <c r="HDZ3" s="57"/>
      <c r="HEA3" s="57"/>
      <c r="HEB3" s="57"/>
      <c r="HEC3" s="57"/>
      <c r="HED3" s="57"/>
      <c r="HEE3" s="57"/>
      <c r="HEF3" s="57"/>
      <c r="HEG3" s="57"/>
      <c r="HEH3" s="57"/>
      <c r="HEI3" s="57"/>
      <c r="HEJ3" s="57"/>
      <c r="HEK3" s="57"/>
      <c r="HEL3" s="57"/>
      <c r="HEM3" s="57"/>
      <c r="HEN3" s="57"/>
      <c r="HEO3" s="57"/>
      <c r="HEP3" s="57"/>
      <c r="HEQ3" s="57"/>
      <c r="HER3" s="57"/>
      <c r="HES3" s="57"/>
      <c r="HET3" s="57"/>
      <c r="HEU3" s="57"/>
      <c r="HEV3" s="57"/>
      <c r="HEW3" s="57"/>
      <c r="HEX3" s="57"/>
      <c r="HEY3" s="57"/>
      <c r="HEZ3" s="57"/>
      <c r="HFA3" s="57"/>
      <c r="HFB3" s="57"/>
      <c r="HFC3" s="57"/>
      <c r="HFD3" s="57"/>
      <c r="HFE3" s="57"/>
      <c r="HFF3" s="57"/>
      <c r="HFG3" s="57"/>
      <c r="HFH3" s="57"/>
      <c r="HFI3" s="57"/>
      <c r="HFJ3" s="57"/>
      <c r="HFK3" s="57"/>
      <c r="HFL3" s="57"/>
      <c r="HFM3" s="57"/>
      <c r="HFN3" s="57"/>
      <c r="HFO3" s="57"/>
      <c r="HFP3" s="57"/>
      <c r="HFQ3" s="57"/>
      <c r="HFR3" s="57"/>
      <c r="HFS3" s="57"/>
      <c r="HFT3" s="57"/>
      <c r="HFU3" s="57"/>
      <c r="HFV3" s="57"/>
      <c r="HFW3" s="57"/>
      <c r="HFX3" s="57"/>
      <c r="HFY3" s="57"/>
      <c r="HFZ3" s="57"/>
      <c r="HGA3" s="57"/>
      <c r="HGB3" s="57"/>
      <c r="HGC3" s="57"/>
      <c r="HGD3" s="57"/>
      <c r="HGE3" s="57"/>
      <c r="HGF3" s="57"/>
      <c r="HGG3" s="57"/>
      <c r="HGH3" s="57"/>
      <c r="HGI3" s="57"/>
      <c r="HGJ3" s="57"/>
      <c r="HGK3" s="57"/>
      <c r="HGL3" s="57"/>
      <c r="HGM3" s="57"/>
      <c r="HGN3" s="57"/>
      <c r="HGO3" s="57"/>
      <c r="HGP3" s="57"/>
      <c r="HGQ3" s="57"/>
      <c r="HGR3" s="57"/>
      <c r="HGS3" s="57"/>
      <c r="HGT3" s="57"/>
      <c r="HGU3" s="57"/>
      <c r="HGV3" s="57"/>
      <c r="HGW3" s="57"/>
      <c r="HGX3" s="57"/>
      <c r="HGY3" s="57"/>
      <c r="HGZ3" s="57"/>
      <c r="HHA3" s="57"/>
      <c r="HHB3" s="57"/>
      <c r="HHC3" s="57"/>
      <c r="HHD3" s="57"/>
      <c r="HHE3" s="57"/>
      <c r="HHF3" s="57"/>
      <c r="HHG3" s="57"/>
      <c r="HHH3" s="57"/>
      <c r="HHI3" s="57"/>
      <c r="HHJ3" s="57"/>
      <c r="HHK3" s="57"/>
      <c r="HHL3" s="57"/>
      <c r="HHM3" s="57"/>
      <c r="HHN3" s="57"/>
      <c r="HHO3" s="57"/>
      <c r="HHP3" s="57"/>
      <c r="HHQ3" s="57"/>
      <c r="HHR3" s="57"/>
      <c r="HHS3" s="57"/>
      <c r="HHT3" s="57"/>
      <c r="HHU3" s="57"/>
      <c r="HHV3" s="57"/>
      <c r="HHW3" s="57"/>
      <c r="HHX3" s="57"/>
      <c r="HHY3" s="57"/>
      <c r="HHZ3" s="57"/>
      <c r="HIA3" s="57"/>
      <c r="HIB3" s="57"/>
      <c r="HIC3" s="57"/>
      <c r="HID3" s="57"/>
      <c r="HIE3" s="57"/>
      <c r="HIF3" s="57"/>
      <c r="HIG3" s="57"/>
      <c r="HIH3" s="57"/>
      <c r="HII3" s="57"/>
      <c r="HIJ3" s="57"/>
      <c r="HIK3" s="57"/>
      <c r="HIL3" s="57"/>
      <c r="HIM3" s="57"/>
      <c r="HIN3" s="57"/>
      <c r="HIO3" s="57"/>
      <c r="HIP3" s="57"/>
      <c r="HIQ3" s="57"/>
      <c r="HIR3" s="57"/>
      <c r="HIS3" s="57"/>
      <c r="HIT3" s="57"/>
      <c r="HIU3" s="57"/>
      <c r="HIV3" s="57"/>
      <c r="HIW3" s="57"/>
      <c r="HIX3" s="57"/>
      <c r="HIY3" s="57"/>
      <c r="HIZ3" s="57"/>
      <c r="HJA3" s="57"/>
      <c r="HJB3" s="57"/>
      <c r="HJC3" s="57"/>
      <c r="HJD3" s="57"/>
      <c r="HJE3" s="57"/>
      <c r="HJF3" s="57"/>
      <c r="HJG3" s="57"/>
      <c r="HJH3" s="57"/>
      <c r="HJI3" s="57"/>
      <c r="HJJ3" s="57"/>
      <c r="HJK3" s="57"/>
      <c r="HJL3" s="57"/>
      <c r="HJM3" s="57"/>
      <c r="HJN3" s="57"/>
      <c r="HJO3" s="57"/>
      <c r="HJP3" s="57"/>
      <c r="HJQ3" s="57"/>
      <c r="HJR3" s="57"/>
      <c r="HJS3" s="57"/>
      <c r="HJT3" s="57"/>
      <c r="HJU3" s="57"/>
      <c r="HJV3" s="57"/>
      <c r="HJW3" s="57"/>
      <c r="HJX3" s="57"/>
      <c r="HJY3" s="57"/>
      <c r="HJZ3" s="57"/>
      <c r="HKA3" s="57"/>
      <c r="HKB3" s="57"/>
      <c r="HKC3" s="57"/>
      <c r="HKD3" s="57"/>
      <c r="HKE3" s="57"/>
      <c r="HKF3" s="57"/>
      <c r="HKG3" s="57"/>
      <c r="HKH3" s="57"/>
      <c r="HKI3" s="57"/>
      <c r="HKJ3" s="57"/>
      <c r="HKK3" s="57"/>
      <c r="HKL3" s="57"/>
      <c r="HKM3" s="57"/>
      <c r="HKN3" s="57"/>
      <c r="HKO3" s="57"/>
      <c r="HKP3" s="57"/>
      <c r="HKQ3" s="57"/>
      <c r="HKR3" s="57"/>
      <c r="HKS3" s="57"/>
      <c r="HKT3" s="57"/>
      <c r="HKU3" s="57"/>
      <c r="HKV3" s="57"/>
      <c r="HKW3" s="57"/>
      <c r="HKX3" s="57"/>
      <c r="HKY3" s="57"/>
      <c r="HKZ3" s="57"/>
      <c r="HLA3" s="57"/>
      <c r="HLB3" s="57"/>
      <c r="HLC3" s="57"/>
      <c r="HLD3" s="57"/>
      <c r="HLE3" s="57"/>
      <c r="HLF3" s="57"/>
      <c r="HLG3" s="57"/>
      <c r="HLH3" s="57"/>
      <c r="HLI3" s="57"/>
      <c r="HLJ3" s="57"/>
      <c r="HLK3" s="57"/>
      <c r="HLL3" s="57"/>
      <c r="HLM3" s="57"/>
      <c r="HLN3" s="57"/>
      <c r="HLO3" s="57"/>
      <c r="HLP3" s="57"/>
      <c r="HLQ3" s="57"/>
      <c r="HLR3" s="57"/>
      <c r="HLS3" s="57"/>
      <c r="HLT3" s="57"/>
      <c r="HLU3" s="57"/>
      <c r="HLV3" s="57"/>
      <c r="HLW3" s="57"/>
      <c r="HLX3" s="57"/>
      <c r="HLY3" s="57"/>
      <c r="HLZ3" s="57"/>
      <c r="HMA3" s="57"/>
      <c r="HMB3" s="57"/>
      <c r="HMC3" s="57"/>
      <c r="HMD3" s="57"/>
      <c r="HME3" s="57"/>
      <c r="HMF3" s="57"/>
      <c r="HMG3" s="57"/>
      <c r="HMH3" s="57"/>
      <c r="HMI3" s="57"/>
      <c r="HMJ3" s="57"/>
      <c r="HMK3" s="57"/>
      <c r="HML3" s="57"/>
      <c r="HMM3" s="57"/>
      <c r="HMN3" s="57"/>
      <c r="HMO3" s="57"/>
      <c r="HMP3" s="57"/>
      <c r="HMQ3" s="57"/>
      <c r="HMR3" s="57"/>
      <c r="HMS3" s="57"/>
      <c r="HMT3" s="57"/>
      <c r="HMU3" s="57"/>
      <c r="HMV3" s="57"/>
      <c r="HMW3" s="57"/>
      <c r="HMX3" s="57"/>
      <c r="HMY3" s="57"/>
      <c r="HMZ3" s="57"/>
      <c r="HNA3" s="57"/>
      <c r="HNB3" s="57"/>
      <c r="HNC3" s="57"/>
      <c r="HND3" s="57"/>
      <c r="HNE3" s="57"/>
      <c r="HNF3" s="57"/>
      <c r="HNG3" s="57"/>
      <c r="HNH3" s="57"/>
      <c r="HNI3" s="57"/>
      <c r="HNJ3" s="57"/>
      <c r="HNK3" s="57"/>
      <c r="HNL3" s="57"/>
      <c r="HNM3" s="57"/>
      <c r="HNN3" s="57"/>
      <c r="HNO3" s="57"/>
      <c r="HNP3" s="57"/>
      <c r="HNQ3" s="57"/>
      <c r="HNR3" s="57"/>
      <c r="HNS3" s="57"/>
      <c r="HNT3" s="57"/>
      <c r="HNU3" s="57"/>
      <c r="HNV3" s="57"/>
      <c r="HNW3" s="57"/>
      <c r="HNX3" s="57"/>
      <c r="HNY3" s="57"/>
      <c r="HNZ3" s="57"/>
      <c r="HOA3" s="57"/>
      <c r="HOB3" s="57"/>
      <c r="HOC3" s="57"/>
      <c r="HOD3" s="57"/>
      <c r="HOE3" s="57"/>
      <c r="HOF3" s="57"/>
      <c r="HOG3" s="57"/>
      <c r="HOH3" s="57"/>
      <c r="HOI3" s="57"/>
      <c r="HOJ3" s="57"/>
      <c r="HOK3" s="57"/>
      <c r="HOL3" s="57"/>
      <c r="HOM3" s="57"/>
      <c r="HON3" s="57"/>
      <c r="HOO3" s="57"/>
      <c r="HOP3" s="57"/>
      <c r="HOQ3" s="57"/>
      <c r="HOR3" s="57"/>
      <c r="HOS3" s="57"/>
      <c r="HOT3" s="57"/>
      <c r="HOU3" s="57"/>
      <c r="HOV3" s="57"/>
      <c r="HOW3" s="57"/>
      <c r="HOX3" s="57"/>
      <c r="HOY3" s="57"/>
      <c r="HOZ3" s="57"/>
      <c r="HPA3" s="57"/>
      <c r="HPB3" s="57"/>
      <c r="HPC3" s="57"/>
      <c r="HPD3" s="57"/>
      <c r="HPE3" s="57"/>
      <c r="HPF3" s="57"/>
      <c r="HPG3" s="57"/>
      <c r="HPH3" s="57"/>
      <c r="HPI3" s="57"/>
      <c r="HPJ3" s="57"/>
      <c r="HPK3" s="57"/>
      <c r="HPL3" s="57"/>
      <c r="HPM3" s="57"/>
      <c r="HPN3" s="57"/>
      <c r="HPO3" s="57"/>
      <c r="HPP3" s="57"/>
      <c r="HPQ3" s="57"/>
      <c r="HPR3" s="57"/>
      <c r="HPS3" s="57"/>
      <c r="HPT3" s="57"/>
      <c r="HPU3" s="57"/>
      <c r="HPV3" s="57"/>
      <c r="HPW3" s="57"/>
      <c r="HPX3" s="57"/>
      <c r="HPY3" s="57"/>
      <c r="HPZ3" s="57"/>
      <c r="HQA3" s="57"/>
      <c r="HQB3" s="57"/>
      <c r="HQC3" s="57"/>
      <c r="HQD3" s="57"/>
      <c r="HQE3" s="57"/>
      <c r="HQF3" s="57"/>
      <c r="HQG3" s="57"/>
      <c r="HQH3" s="57"/>
      <c r="HQI3" s="57"/>
      <c r="HQJ3" s="57"/>
      <c r="HQK3" s="57"/>
      <c r="HQL3" s="57"/>
      <c r="HQM3" s="57"/>
      <c r="HQN3" s="57"/>
      <c r="HQO3" s="57"/>
      <c r="HQP3" s="57"/>
      <c r="HQQ3" s="57"/>
      <c r="HQR3" s="57"/>
      <c r="HQS3" s="57"/>
      <c r="HQT3" s="57"/>
      <c r="HQU3" s="57"/>
      <c r="HQV3" s="57"/>
      <c r="HQW3" s="57"/>
      <c r="HQX3" s="57"/>
      <c r="HQY3" s="57"/>
      <c r="HQZ3" s="57"/>
      <c r="HRA3" s="57"/>
      <c r="HRB3" s="57"/>
      <c r="HRC3" s="57"/>
      <c r="HRD3" s="57"/>
      <c r="HRE3" s="57"/>
      <c r="HRF3" s="57"/>
      <c r="HRG3" s="57"/>
      <c r="HRH3" s="57"/>
      <c r="HRI3" s="57"/>
      <c r="HRJ3" s="57"/>
      <c r="HRK3" s="57"/>
      <c r="HRL3" s="57"/>
      <c r="HRM3" s="57"/>
      <c r="HRN3" s="57"/>
      <c r="HRO3" s="57"/>
      <c r="HRP3" s="57"/>
      <c r="HRQ3" s="57"/>
      <c r="HRR3" s="57"/>
      <c r="HRS3" s="57"/>
      <c r="HRT3" s="57"/>
      <c r="HRU3" s="57"/>
      <c r="HRV3" s="57"/>
      <c r="HRW3" s="57"/>
      <c r="HRX3" s="57"/>
      <c r="HRY3" s="57"/>
      <c r="HRZ3" s="57"/>
      <c r="HSA3" s="57"/>
      <c r="HSB3" s="57"/>
      <c r="HSC3" s="57"/>
      <c r="HSD3" s="57"/>
      <c r="HSE3" s="57"/>
      <c r="HSF3" s="57"/>
      <c r="HSG3" s="57"/>
      <c r="HSH3" s="57"/>
      <c r="HSI3" s="57"/>
      <c r="HSJ3" s="57"/>
      <c r="HSK3" s="57"/>
      <c r="HSL3" s="57"/>
      <c r="HSM3" s="57"/>
      <c r="HSN3" s="57"/>
      <c r="HSO3" s="57"/>
      <c r="HSP3" s="57"/>
      <c r="HSQ3" s="57"/>
      <c r="HSR3" s="57"/>
      <c r="HSS3" s="57"/>
      <c r="HST3" s="57"/>
      <c r="HSU3" s="57"/>
      <c r="HSV3" s="57"/>
      <c r="HSW3" s="57"/>
      <c r="HSX3" s="57"/>
      <c r="HSY3" s="57"/>
      <c r="HSZ3" s="57"/>
      <c r="HTA3" s="57"/>
      <c r="HTB3" s="57"/>
      <c r="HTC3" s="57"/>
      <c r="HTD3" s="57"/>
      <c r="HTE3" s="57"/>
      <c r="HTF3" s="57"/>
      <c r="HTG3" s="57"/>
      <c r="HTH3" s="57"/>
      <c r="HTI3" s="57"/>
      <c r="HTJ3" s="57"/>
      <c r="HTK3" s="57"/>
      <c r="HTL3" s="57"/>
      <c r="HTM3" s="57"/>
      <c r="HTN3" s="57"/>
      <c r="HTO3" s="57"/>
      <c r="HTP3" s="57"/>
      <c r="HTQ3" s="57"/>
      <c r="HTR3" s="57"/>
      <c r="HTS3" s="57"/>
      <c r="HTT3" s="57"/>
      <c r="HTU3" s="57"/>
      <c r="HTV3" s="57"/>
      <c r="HTW3" s="57"/>
      <c r="HTX3" s="57"/>
      <c r="HTY3" s="57"/>
      <c r="HTZ3" s="57"/>
      <c r="HUA3" s="57"/>
      <c r="HUB3" s="57"/>
      <c r="HUC3" s="57"/>
      <c r="HUD3" s="57"/>
      <c r="HUE3" s="57"/>
      <c r="HUF3" s="57"/>
      <c r="HUG3" s="57"/>
      <c r="HUH3" s="57"/>
      <c r="HUI3" s="57"/>
      <c r="HUJ3" s="57"/>
      <c r="HUK3" s="57"/>
      <c r="HUL3" s="57"/>
      <c r="HUM3" s="57"/>
      <c r="HUN3" s="57"/>
      <c r="HUO3" s="57"/>
      <c r="HUP3" s="57"/>
      <c r="HUQ3" s="57"/>
      <c r="HUR3" s="57"/>
      <c r="HUS3" s="57"/>
      <c r="HUT3" s="57"/>
      <c r="HUU3" s="57"/>
      <c r="HUV3" s="57"/>
      <c r="HUW3" s="57"/>
      <c r="HUX3" s="57"/>
      <c r="HUY3" s="57"/>
      <c r="HUZ3" s="57"/>
      <c r="HVA3" s="57"/>
      <c r="HVB3" s="57"/>
      <c r="HVC3" s="57"/>
      <c r="HVD3" s="57"/>
      <c r="HVE3" s="57"/>
      <c r="HVF3" s="57"/>
      <c r="HVG3" s="57"/>
      <c r="HVH3" s="57"/>
      <c r="HVI3" s="57"/>
      <c r="HVJ3" s="57"/>
      <c r="HVK3" s="57"/>
      <c r="HVL3" s="57"/>
      <c r="HVM3" s="57"/>
      <c r="HVN3" s="57"/>
      <c r="HVO3" s="57"/>
      <c r="HVP3" s="57"/>
      <c r="HVQ3" s="57"/>
      <c r="HVR3" s="57"/>
      <c r="HVS3" s="57"/>
      <c r="HVT3" s="57"/>
      <c r="HVU3" s="57"/>
      <c r="HVV3" s="57"/>
      <c r="HVW3" s="57"/>
      <c r="HVX3" s="57"/>
      <c r="HVY3" s="57"/>
      <c r="HVZ3" s="57"/>
      <c r="HWA3" s="57"/>
      <c r="HWB3" s="57"/>
      <c r="HWC3" s="57"/>
      <c r="HWD3" s="57"/>
      <c r="HWE3" s="57"/>
      <c r="HWF3" s="57"/>
      <c r="HWG3" s="57"/>
      <c r="HWH3" s="57"/>
      <c r="HWI3" s="57"/>
      <c r="HWJ3" s="57"/>
      <c r="HWK3" s="57"/>
      <c r="HWL3" s="57"/>
      <c r="HWM3" s="57"/>
      <c r="HWN3" s="57"/>
      <c r="HWO3" s="57"/>
      <c r="HWP3" s="57"/>
      <c r="HWQ3" s="57"/>
      <c r="HWR3" s="57"/>
      <c r="HWS3" s="57"/>
      <c r="HWT3" s="57"/>
      <c r="HWU3" s="57"/>
      <c r="HWV3" s="57"/>
      <c r="HWW3" s="57"/>
      <c r="HWX3" s="57"/>
      <c r="HWY3" s="57"/>
      <c r="HWZ3" s="57"/>
      <c r="HXA3" s="57"/>
      <c r="HXB3" s="57"/>
      <c r="HXC3" s="57"/>
      <c r="HXD3" s="57"/>
      <c r="HXE3" s="57"/>
      <c r="HXF3" s="57"/>
      <c r="HXG3" s="57"/>
      <c r="HXH3" s="57"/>
      <c r="HXI3" s="57"/>
      <c r="HXJ3" s="57"/>
      <c r="HXK3" s="57"/>
      <c r="HXL3" s="57"/>
      <c r="HXM3" s="57"/>
      <c r="HXN3" s="57"/>
      <c r="HXO3" s="57"/>
      <c r="HXP3" s="57"/>
      <c r="HXQ3" s="57"/>
      <c r="HXR3" s="57"/>
      <c r="HXS3" s="57"/>
      <c r="HXT3" s="57"/>
      <c r="HXU3" s="57"/>
      <c r="HXV3" s="57"/>
      <c r="HXW3" s="57"/>
      <c r="HXX3" s="57"/>
      <c r="HXY3" s="57"/>
      <c r="HXZ3" s="57"/>
      <c r="HYA3" s="57"/>
      <c r="HYB3" s="57"/>
      <c r="HYC3" s="57"/>
      <c r="HYD3" s="57"/>
      <c r="HYE3" s="57"/>
      <c r="HYF3" s="57"/>
      <c r="HYG3" s="57"/>
      <c r="HYH3" s="57"/>
      <c r="HYI3" s="57"/>
      <c r="HYJ3" s="57"/>
      <c r="HYK3" s="57"/>
      <c r="HYL3" s="57"/>
      <c r="HYM3" s="57"/>
      <c r="HYN3" s="57"/>
      <c r="HYO3" s="57"/>
      <c r="HYP3" s="57"/>
      <c r="HYQ3" s="57"/>
      <c r="HYR3" s="57"/>
      <c r="HYS3" s="57"/>
      <c r="HYT3" s="57"/>
      <c r="HYU3" s="57"/>
      <c r="HYV3" s="57"/>
      <c r="HYW3" s="57"/>
      <c r="HYX3" s="57"/>
      <c r="HYY3" s="57"/>
      <c r="HYZ3" s="57"/>
      <c r="HZA3" s="57"/>
      <c r="HZB3" s="57"/>
      <c r="HZC3" s="57"/>
      <c r="HZD3" s="57"/>
      <c r="HZE3" s="57"/>
      <c r="HZF3" s="57"/>
      <c r="HZG3" s="57"/>
      <c r="HZH3" s="57"/>
      <c r="HZI3" s="57"/>
      <c r="HZJ3" s="57"/>
      <c r="HZK3" s="57"/>
      <c r="HZL3" s="57"/>
      <c r="HZM3" s="57"/>
      <c r="HZN3" s="57"/>
      <c r="HZO3" s="57"/>
      <c r="HZP3" s="57"/>
      <c r="HZQ3" s="57"/>
      <c r="HZR3" s="57"/>
      <c r="HZS3" s="57"/>
      <c r="HZT3" s="57"/>
      <c r="HZU3" s="57"/>
      <c r="HZV3" s="57"/>
      <c r="HZW3" s="57"/>
      <c r="HZX3" s="57"/>
      <c r="HZY3" s="57"/>
      <c r="HZZ3" s="57"/>
      <c r="IAA3" s="57"/>
      <c r="IAB3" s="57"/>
      <c r="IAC3" s="57"/>
      <c r="IAD3" s="57"/>
      <c r="IAE3" s="57"/>
      <c r="IAF3" s="57"/>
      <c r="IAG3" s="57"/>
      <c r="IAH3" s="57"/>
      <c r="IAI3" s="57"/>
      <c r="IAJ3" s="57"/>
      <c r="IAK3" s="57"/>
      <c r="IAL3" s="57"/>
      <c r="IAM3" s="57"/>
      <c r="IAN3" s="57"/>
      <c r="IAO3" s="57"/>
      <c r="IAP3" s="57"/>
      <c r="IAQ3" s="57"/>
      <c r="IAR3" s="57"/>
      <c r="IAS3" s="57"/>
      <c r="IAT3" s="57"/>
      <c r="IAU3" s="57"/>
      <c r="IAV3" s="57"/>
      <c r="IAW3" s="57"/>
      <c r="IAX3" s="57"/>
      <c r="IAY3" s="57"/>
      <c r="IAZ3" s="57"/>
      <c r="IBA3" s="57"/>
      <c r="IBB3" s="57"/>
      <c r="IBC3" s="57"/>
      <c r="IBD3" s="57"/>
      <c r="IBE3" s="57"/>
      <c r="IBF3" s="57"/>
      <c r="IBG3" s="57"/>
      <c r="IBH3" s="57"/>
      <c r="IBI3" s="57"/>
      <c r="IBJ3" s="57"/>
      <c r="IBK3" s="57"/>
      <c r="IBL3" s="57"/>
      <c r="IBM3" s="57"/>
      <c r="IBN3" s="57"/>
      <c r="IBO3" s="57"/>
      <c r="IBP3" s="57"/>
      <c r="IBQ3" s="57"/>
      <c r="IBR3" s="57"/>
      <c r="IBS3" s="57"/>
      <c r="IBT3" s="57"/>
      <c r="IBU3" s="57"/>
      <c r="IBV3" s="57"/>
      <c r="IBW3" s="57"/>
      <c r="IBX3" s="57"/>
      <c r="IBY3" s="57"/>
      <c r="IBZ3" s="57"/>
      <c r="ICA3" s="57"/>
      <c r="ICB3" s="57"/>
      <c r="ICC3" s="57"/>
      <c r="ICD3" s="57"/>
      <c r="ICE3" s="57"/>
      <c r="ICF3" s="57"/>
      <c r="ICG3" s="57"/>
      <c r="ICH3" s="57"/>
      <c r="ICI3" s="57"/>
      <c r="ICJ3" s="57"/>
      <c r="ICK3" s="57"/>
      <c r="ICL3" s="57"/>
      <c r="ICM3" s="57"/>
      <c r="ICN3" s="57"/>
      <c r="ICO3" s="57"/>
      <c r="ICP3" s="57"/>
      <c r="ICQ3" s="57"/>
      <c r="ICR3" s="57"/>
      <c r="ICS3" s="57"/>
      <c r="ICT3" s="57"/>
      <c r="ICU3" s="57"/>
      <c r="ICV3" s="57"/>
      <c r="ICW3" s="57"/>
      <c r="ICX3" s="57"/>
      <c r="ICY3" s="57"/>
      <c r="ICZ3" s="57"/>
      <c r="IDA3" s="57"/>
      <c r="IDB3" s="57"/>
      <c r="IDC3" s="57"/>
      <c r="IDD3" s="57"/>
      <c r="IDE3" s="57"/>
      <c r="IDF3" s="57"/>
      <c r="IDG3" s="57"/>
      <c r="IDH3" s="57"/>
      <c r="IDI3" s="57"/>
      <c r="IDJ3" s="57"/>
      <c r="IDK3" s="57"/>
      <c r="IDL3" s="57"/>
      <c r="IDM3" s="57"/>
      <c r="IDN3" s="57"/>
      <c r="IDO3" s="57"/>
      <c r="IDP3" s="57"/>
      <c r="IDQ3" s="57"/>
      <c r="IDR3" s="57"/>
      <c r="IDS3" s="57"/>
      <c r="IDT3" s="57"/>
      <c r="IDU3" s="57"/>
      <c r="IDV3" s="57"/>
      <c r="IDW3" s="57"/>
      <c r="IDX3" s="57"/>
      <c r="IDY3" s="57"/>
      <c r="IDZ3" s="57"/>
      <c r="IEA3" s="57"/>
      <c r="IEB3" s="57"/>
      <c r="IEC3" s="57"/>
      <c r="IED3" s="57"/>
      <c r="IEE3" s="57"/>
      <c r="IEF3" s="57"/>
      <c r="IEG3" s="57"/>
      <c r="IEH3" s="57"/>
      <c r="IEI3" s="57"/>
      <c r="IEJ3" s="57"/>
      <c r="IEK3" s="57"/>
      <c r="IEL3" s="57"/>
      <c r="IEM3" s="57"/>
      <c r="IEN3" s="57"/>
      <c r="IEO3" s="57"/>
      <c r="IEP3" s="57"/>
      <c r="IEQ3" s="57"/>
      <c r="IER3" s="57"/>
      <c r="IES3" s="57"/>
      <c r="IET3" s="57"/>
      <c r="IEU3" s="57"/>
      <c r="IEV3" s="57"/>
      <c r="IEW3" s="57"/>
      <c r="IEX3" s="57"/>
      <c r="IEY3" s="57"/>
      <c r="IEZ3" s="57"/>
      <c r="IFA3" s="57"/>
      <c r="IFB3" s="57"/>
      <c r="IFC3" s="57"/>
      <c r="IFD3" s="57"/>
      <c r="IFE3" s="57"/>
      <c r="IFF3" s="57"/>
      <c r="IFG3" s="57"/>
      <c r="IFH3" s="57"/>
      <c r="IFI3" s="57"/>
      <c r="IFJ3" s="57"/>
      <c r="IFK3" s="57"/>
      <c r="IFL3" s="57"/>
      <c r="IFM3" s="57"/>
      <c r="IFN3" s="57"/>
      <c r="IFO3" s="57"/>
      <c r="IFP3" s="57"/>
      <c r="IFQ3" s="57"/>
      <c r="IFR3" s="57"/>
      <c r="IFS3" s="57"/>
      <c r="IFT3" s="57"/>
      <c r="IFU3" s="57"/>
      <c r="IFV3" s="57"/>
      <c r="IFW3" s="57"/>
      <c r="IFX3" s="57"/>
      <c r="IFY3" s="57"/>
      <c r="IFZ3" s="57"/>
      <c r="IGA3" s="57"/>
      <c r="IGB3" s="57"/>
      <c r="IGC3" s="57"/>
      <c r="IGD3" s="57"/>
      <c r="IGE3" s="57"/>
      <c r="IGF3" s="57"/>
      <c r="IGG3" s="57"/>
      <c r="IGH3" s="57"/>
      <c r="IGI3" s="57"/>
      <c r="IGJ3" s="57"/>
      <c r="IGK3" s="57"/>
      <c r="IGL3" s="57"/>
      <c r="IGM3" s="57"/>
      <c r="IGN3" s="57"/>
      <c r="IGO3" s="57"/>
      <c r="IGP3" s="57"/>
      <c r="IGQ3" s="57"/>
      <c r="IGR3" s="57"/>
      <c r="IGS3" s="57"/>
      <c r="IGT3" s="57"/>
      <c r="IGU3" s="57"/>
      <c r="IGV3" s="57"/>
      <c r="IGW3" s="57"/>
      <c r="IGX3" s="57"/>
      <c r="IGY3" s="57"/>
      <c r="IGZ3" s="57"/>
      <c r="IHA3" s="57"/>
      <c r="IHB3" s="57"/>
      <c r="IHC3" s="57"/>
      <c r="IHD3" s="57"/>
      <c r="IHE3" s="57"/>
      <c r="IHF3" s="57"/>
      <c r="IHG3" s="57"/>
      <c r="IHH3" s="57"/>
      <c r="IHI3" s="57"/>
      <c r="IHJ3" s="57"/>
      <c r="IHK3" s="57"/>
      <c r="IHL3" s="57"/>
      <c r="IHM3" s="57"/>
      <c r="IHN3" s="57"/>
      <c r="IHO3" s="57"/>
      <c r="IHP3" s="57"/>
      <c r="IHQ3" s="57"/>
      <c r="IHR3" s="57"/>
      <c r="IHS3" s="57"/>
      <c r="IHT3" s="57"/>
      <c r="IHU3" s="57"/>
      <c r="IHV3" s="57"/>
      <c r="IHW3" s="57"/>
      <c r="IHX3" s="57"/>
      <c r="IHY3" s="57"/>
      <c r="IHZ3" s="57"/>
      <c r="IIA3" s="57"/>
      <c r="IIB3" s="57"/>
      <c r="IIC3" s="57"/>
      <c r="IID3" s="57"/>
      <c r="IIE3" s="57"/>
      <c r="IIF3" s="57"/>
      <c r="IIG3" s="57"/>
      <c r="IIH3" s="57"/>
      <c r="III3" s="57"/>
      <c r="IIJ3" s="57"/>
      <c r="IIK3" s="57"/>
      <c r="IIL3" s="57"/>
      <c r="IIM3" s="57"/>
      <c r="IIN3" s="57"/>
      <c r="IIO3" s="57"/>
      <c r="IIP3" s="57"/>
      <c r="IIQ3" s="57"/>
      <c r="IIR3" s="57"/>
      <c r="IIS3" s="57"/>
      <c r="IIT3" s="57"/>
      <c r="IIU3" s="57"/>
      <c r="IIV3" s="57"/>
      <c r="IIW3" s="57"/>
      <c r="IIX3" s="57"/>
      <c r="IIY3" s="57"/>
      <c r="IIZ3" s="57"/>
      <c r="IJA3" s="57"/>
      <c r="IJB3" s="57"/>
      <c r="IJC3" s="57"/>
      <c r="IJD3" s="57"/>
      <c r="IJE3" s="57"/>
      <c r="IJF3" s="57"/>
      <c r="IJG3" s="57"/>
      <c r="IJH3" s="57"/>
      <c r="IJI3" s="57"/>
      <c r="IJJ3" s="57"/>
      <c r="IJK3" s="57"/>
      <c r="IJL3" s="57"/>
      <c r="IJM3" s="57"/>
      <c r="IJN3" s="57"/>
      <c r="IJO3" s="57"/>
      <c r="IJP3" s="57"/>
      <c r="IJQ3" s="57"/>
      <c r="IJR3" s="57"/>
      <c r="IJS3" s="57"/>
      <c r="IJT3" s="57"/>
      <c r="IJU3" s="57"/>
      <c r="IJV3" s="57"/>
      <c r="IJW3" s="57"/>
      <c r="IJX3" s="57"/>
      <c r="IJY3" s="57"/>
      <c r="IJZ3" s="57"/>
      <c r="IKA3" s="57"/>
      <c r="IKB3" s="57"/>
      <c r="IKC3" s="57"/>
      <c r="IKD3" s="57"/>
      <c r="IKE3" s="57"/>
      <c r="IKF3" s="57"/>
      <c r="IKG3" s="57"/>
      <c r="IKH3" s="57"/>
      <c r="IKI3" s="57"/>
      <c r="IKJ3" s="57"/>
      <c r="IKK3" s="57"/>
      <c r="IKL3" s="57"/>
      <c r="IKM3" s="57"/>
      <c r="IKN3" s="57"/>
      <c r="IKO3" s="57"/>
      <c r="IKP3" s="57"/>
      <c r="IKQ3" s="57"/>
      <c r="IKR3" s="57"/>
      <c r="IKS3" s="57"/>
      <c r="IKT3" s="57"/>
      <c r="IKU3" s="57"/>
      <c r="IKV3" s="57"/>
      <c r="IKW3" s="57"/>
      <c r="IKX3" s="57"/>
      <c r="IKY3" s="57"/>
      <c r="IKZ3" s="57"/>
      <c r="ILA3" s="57"/>
      <c r="ILB3" s="57"/>
      <c r="ILC3" s="57"/>
      <c r="ILD3" s="57"/>
      <c r="ILE3" s="57"/>
      <c r="ILF3" s="57"/>
      <c r="ILG3" s="57"/>
      <c r="ILH3" s="57"/>
      <c r="ILI3" s="57"/>
      <c r="ILJ3" s="57"/>
      <c r="ILK3" s="57"/>
      <c r="ILL3" s="57"/>
      <c r="ILM3" s="57"/>
      <c r="ILN3" s="57"/>
      <c r="ILO3" s="57"/>
      <c r="ILP3" s="57"/>
      <c r="ILQ3" s="57"/>
      <c r="ILR3" s="57"/>
      <c r="ILS3" s="57"/>
      <c r="ILT3" s="57"/>
      <c r="ILU3" s="57"/>
      <c r="ILV3" s="57"/>
      <c r="ILW3" s="57"/>
      <c r="ILX3" s="57"/>
      <c r="ILY3" s="57"/>
      <c r="ILZ3" s="57"/>
      <c r="IMA3" s="57"/>
      <c r="IMB3" s="57"/>
      <c r="IMC3" s="57"/>
      <c r="IMD3" s="57"/>
      <c r="IME3" s="57"/>
      <c r="IMF3" s="57"/>
      <c r="IMG3" s="57"/>
      <c r="IMH3" s="57"/>
      <c r="IMI3" s="57"/>
      <c r="IMJ3" s="57"/>
      <c r="IMK3" s="57"/>
      <c r="IML3" s="57"/>
      <c r="IMM3" s="57"/>
      <c r="IMN3" s="57"/>
      <c r="IMO3" s="57"/>
      <c r="IMP3" s="57"/>
      <c r="IMQ3" s="57"/>
      <c r="IMR3" s="57"/>
      <c r="IMS3" s="57"/>
      <c r="IMT3" s="57"/>
      <c r="IMU3" s="57"/>
      <c r="IMV3" s="57"/>
      <c r="IMW3" s="57"/>
      <c r="IMX3" s="57"/>
      <c r="IMY3" s="57"/>
      <c r="IMZ3" s="57"/>
      <c r="INA3" s="57"/>
      <c r="INB3" s="57"/>
      <c r="INC3" s="57"/>
      <c r="IND3" s="57"/>
      <c r="INE3" s="57"/>
      <c r="INF3" s="57"/>
      <c r="ING3" s="57"/>
      <c r="INH3" s="57"/>
      <c r="INI3" s="57"/>
      <c r="INJ3" s="57"/>
      <c r="INK3" s="57"/>
      <c r="INL3" s="57"/>
      <c r="INM3" s="57"/>
      <c r="INN3" s="57"/>
      <c r="INO3" s="57"/>
      <c r="INP3" s="57"/>
      <c r="INQ3" s="57"/>
      <c r="INR3" s="57"/>
      <c r="INS3" s="57"/>
      <c r="INT3" s="57"/>
      <c r="INU3" s="57"/>
      <c r="INV3" s="57"/>
      <c r="INW3" s="57"/>
      <c r="INX3" s="57"/>
      <c r="INY3" s="57"/>
      <c r="INZ3" s="57"/>
      <c r="IOA3" s="57"/>
      <c r="IOB3" s="57"/>
      <c r="IOC3" s="57"/>
      <c r="IOD3" s="57"/>
      <c r="IOE3" s="57"/>
      <c r="IOF3" s="57"/>
      <c r="IOG3" s="57"/>
      <c r="IOH3" s="57"/>
      <c r="IOI3" s="57"/>
      <c r="IOJ3" s="57"/>
      <c r="IOK3" s="57"/>
      <c r="IOL3" s="57"/>
      <c r="IOM3" s="57"/>
      <c r="ION3" s="57"/>
      <c r="IOO3" s="57"/>
      <c r="IOP3" s="57"/>
      <c r="IOQ3" s="57"/>
      <c r="IOR3" s="57"/>
      <c r="IOS3" s="57"/>
      <c r="IOT3" s="57"/>
      <c r="IOU3" s="57"/>
      <c r="IOV3" s="57"/>
      <c r="IOW3" s="57"/>
      <c r="IOX3" s="57"/>
      <c r="IOY3" s="57"/>
      <c r="IOZ3" s="57"/>
      <c r="IPA3" s="57"/>
      <c r="IPB3" s="57"/>
      <c r="IPC3" s="57"/>
      <c r="IPD3" s="57"/>
      <c r="IPE3" s="57"/>
      <c r="IPF3" s="57"/>
      <c r="IPG3" s="57"/>
      <c r="IPH3" s="57"/>
      <c r="IPI3" s="57"/>
      <c r="IPJ3" s="57"/>
      <c r="IPK3" s="57"/>
      <c r="IPL3" s="57"/>
      <c r="IPM3" s="57"/>
      <c r="IPN3" s="57"/>
      <c r="IPO3" s="57"/>
      <c r="IPP3" s="57"/>
      <c r="IPQ3" s="57"/>
      <c r="IPR3" s="57"/>
      <c r="IPS3" s="57"/>
      <c r="IPT3" s="57"/>
      <c r="IPU3" s="57"/>
      <c r="IPV3" s="57"/>
      <c r="IPW3" s="57"/>
      <c r="IPX3" s="57"/>
      <c r="IPY3" s="57"/>
      <c r="IPZ3" s="57"/>
      <c r="IQA3" s="57"/>
      <c r="IQB3" s="57"/>
      <c r="IQC3" s="57"/>
      <c r="IQD3" s="57"/>
      <c r="IQE3" s="57"/>
      <c r="IQF3" s="57"/>
      <c r="IQG3" s="57"/>
      <c r="IQH3" s="57"/>
      <c r="IQI3" s="57"/>
      <c r="IQJ3" s="57"/>
      <c r="IQK3" s="57"/>
      <c r="IQL3" s="57"/>
      <c r="IQM3" s="57"/>
      <c r="IQN3" s="57"/>
      <c r="IQO3" s="57"/>
      <c r="IQP3" s="57"/>
      <c r="IQQ3" s="57"/>
      <c r="IQR3" s="57"/>
      <c r="IQS3" s="57"/>
      <c r="IQT3" s="57"/>
      <c r="IQU3" s="57"/>
      <c r="IQV3" s="57"/>
      <c r="IQW3" s="57"/>
      <c r="IQX3" s="57"/>
      <c r="IQY3" s="57"/>
      <c r="IQZ3" s="57"/>
      <c r="IRA3" s="57"/>
      <c r="IRB3" s="57"/>
      <c r="IRC3" s="57"/>
      <c r="IRD3" s="57"/>
      <c r="IRE3" s="57"/>
      <c r="IRF3" s="57"/>
      <c r="IRG3" s="57"/>
      <c r="IRH3" s="57"/>
      <c r="IRI3" s="57"/>
      <c r="IRJ3" s="57"/>
      <c r="IRK3" s="57"/>
      <c r="IRL3" s="57"/>
      <c r="IRM3" s="57"/>
      <c r="IRN3" s="57"/>
      <c r="IRO3" s="57"/>
      <c r="IRP3" s="57"/>
      <c r="IRQ3" s="57"/>
      <c r="IRR3" s="57"/>
      <c r="IRS3" s="57"/>
      <c r="IRT3" s="57"/>
      <c r="IRU3" s="57"/>
      <c r="IRV3" s="57"/>
      <c r="IRW3" s="57"/>
      <c r="IRX3" s="57"/>
      <c r="IRY3" s="57"/>
      <c r="IRZ3" s="57"/>
      <c r="ISA3" s="57"/>
      <c r="ISB3" s="57"/>
      <c r="ISC3" s="57"/>
      <c r="ISD3" s="57"/>
      <c r="ISE3" s="57"/>
      <c r="ISF3" s="57"/>
      <c r="ISG3" s="57"/>
      <c r="ISH3" s="57"/>
      <c r="ISI3" s="57"/>
      <c r="ISJ3" s="57"/>
      <c r="ISK3" s="57"/>
      <c r="ISL3" s="57"/>
      <c r="ISM3" s="57"/>
      <c r="ISN3" s="57"/>
      <c r="ISO3" s="57"/>
      <c r="ISP3" s="57"/>
      <c r="ISQ3" s="57"/>
      <c r="ISR3" s="57"/>
      <c r="ISS3" s="57"/>
      <c r="IST3" s="57"/>
      <c r="ISU3" s="57"/>
      <c r="ISV3" s="57"/>
      <c r="ISW3" s="57"/>
      <c r="ISX3" s="57"/>
      <c r="ISY3" s="57"/>
      <c r="ISZ3" s="57"/>
      <c r="ITA3" s="57"/>
      <c r="ITB3" s="57"/>
      <c r="ITC3" s="57"/>
      <c r="ITD3" s="57"/>
      <c r="ITE3" s="57"/>
      <c r="ITF3" s="57"/>
      <c r="ITG3" s="57"/>
      <c r="ITH3" s="57"/>
      <c r="ITI3" s="57"/>
      <c r="ITJ3" s="57"/>
      <c r="ITK3" s="57"/>
      <c r="ITL3" s="57"/>
      <c r="ITM3" s="57"/>
      <c r="ITN3" s="57"/>
      <c r="ITO3" s="57"/>
      <c r="ITP3" s="57"/>
      <c r="ITQ3" s="57"/>
      <c r="ITR3" s="57"/>
      <c r="ITS3" s="57"/>
      <c r="ITT3" s="57"/>
      <c r="ITU3" s="57"/>
      <c r="ITV3" s="57"/>
      <c r="ITW3" s="57"/>
      <c r="ITX3" s="57"/>
      <c r="ITY3" s="57"/>
      <c r="ITZ3" s="57"/>
      <c r="IUA3" s="57"/>
      <c r="IUB3" s="57"/>
      <c r="IUC3" s="57"/>
      <c r="IUD3" s="57"/>
      <c r="IUE3" s="57"/>
      <c r="IUF3" s="57"/>
      <c r="IUG3" s="57"/>
      <c r="IUH3" s="57"/>
      <c r="IUI3" s="57"/>
      <c r="IUJ3" s="57"/>
      <c r="IUK3" s="57"/>
      <c r="IUL3" s="57"/>
      <c r="IUM3" s="57"/>
      <c r="IUN3" s="57"/>
      <c r="IUO3" s="57"/>
      <c r="IUP3" s="57"/>
      <c r="IUQ3" s="57"/>
      <c r="IUR3" s="57"/>
      <c r="IUS3" s="57"/>
      <c r="IUT3" s="57"/>
      <c r="IUU3" s="57"/>
      <c r="IUV3" s="57"/>
      <c r="IUW3" s="57"/>
      <c r="IUX3" s="57"/>
      <c r="IUY3" s="57"/>
      <c r="IUZ3" s="57"/>
      <c r="IVA3" s="57"/>
      <c r="IVB3" s="57"/>
      <c r="IVC3" s="57"/>
      <c r="IVD3" s="57"/>
      <c r="IVE3" s="57"/>
      <c r="IVF3" s="57"/>
      <c r="IVG3" s="57"/>
      <c r="IVH3" s="57"/>
      <c r="IVI3" s="57"/>
      <c r="IVJ3" s="57"/>
      <c r="IVK3" s="57"/>
      <c r="IVL3" s="57"/>
      <c r="IVM3" s="57"/>
      <c r="IVN3" s="57"/>
      <c r="IVO3" s="57"/>
      <c r="IVP3" s="57"/>
      <c r="IVQ3" s="57"/>
      <c r="IVR3" s="57"/>
      <c r="IVS3" s="57"/>
      <c r="IVT3" s="57"/>
      <c r="IVU3" s="57"/>
      <c r="IVV3" s="57"/>
      <c r="IVW3" s="57"/>
      <c r="IVX3" s="57"/>
      <c r="IVY3" s="57"/>
      <c r="IVZ3" s="57"/>
      <c r="IWA3" s="57"/>
      <c r="IWB3" s="57"/>
      <c r="IWC3" s="57"/>
      <c r="IWD3" s="57"/>
      <c r="IWE3" s="57"/>
      <c r="IWF3" s="57"/>
      <c r="IWG3" s="57"/>
      <c r="IWH3" s="57"/>
      <c r="IWI3" s="57"/>
      <c r="IWJ3" s="57"/>
      <c r="IWK3" s="57"/>
      <c r="IWL3" s="57"/>
      <c r="IWM3" s="57"/>
      <c r="IWN3" s="57"/>
      <c r="IWO3" s="57"/>
      <c r="IWP3" s="57"/>
      <c r="IWQ3" s="57"/>
      <c r="IWR3" s="57"/>
      <c r="IWS3" s="57"/>
      <c r="IWT3" s="57"/>
      <c r="IWU3" s="57"/>
      <c r="IWV3" s="57"/>
      <c r="IWW3" s="57"/>
      <c r="IWX3" s="57"/>
      <c r="IWY3" s="57"/>
      <c r="IWZ3" s="57"/>
      <c r="IXA3" s="57"/>
      <c r="IXB3" s="57"/>
      <c r="IXC3" s="57"/>
      <c r="IXD3" s="57"/>
      <c r="IXE3" s="57"/>
      <c r="IXF3" s="57"/>
      <c r="IXG3" s="57"/>
      <c r="IXH3" s="57"/>
      <c r="IXI3" s="57"/>
      <c r="IXJ3" s="57"/>
      <c r="IXK3" s="57"/>
      <c r="IXL3" s="57"/>
      <c r="IXM3" s="57"/>
      <c r="IXN3" s="57"/>
      <c r="IXO3" s="57"/>
      <c r="IXP3" s="57"/>
      <c r="IXQ3" s="57"/>
      <c r="IXR3" s="57"/>
      <c r="IXS3" s="57"/>
      <c r="IXT3" s="57"/>
      <c r="IXU3" s="57"/>
      <c r="IXV3" s="57"/>
      <c r="IXW3" s="57"/>
      <c r="IXX3" s="57"/>
      <c r="IXY3" s="57"/>
      <c r="IXZ3" s="57"/>
      <c r="IYA3" s="57"/>
      <c r="IYB3" s="57"/>
      <c r="IYC3" s="57"/>
      <c r="IYD3" s="57"/>
      <c r="IYE3" s="57"/>
      <c r="IYF3" s="57"/>
      <c r="IYG3" s="57"/>
      <c r="IYH3" s="57"/>
      <c r="IYI3" s="57"/>
      <c r="IYJ3" s="57"/>
      <c r="IYK3" s="57"/>
      <c r="IYL3" s="57"/>
      <c r="IYM3" s="57"/>
      <c r="IYN3" s="57"/>
      <c r="IYO3" s="57"/>
      <c r="IYP3" s="57"/>
      <c r="IYQ3" s="57"/>
      <c r="IYR3" s="57"/>
      <c r="IYS3" s="57"/>
      <c r="IYT3" s="57"/>
      <c r="IYU3" s="57"/>
      <c r="IYV3" s="57"/>
      <c r="IYW3" s="57"/>
      <c r="IYX3" s="57"/>
      <c r="IYY3" s="57"/>
      <c r="IYZ3" s="57"/>
      <c r="IZA3" s="57"/>
      <c r="IZB3" s="57"/>
      <c r="IZC3" s="57"/>
      <c r="IZD3" s="57"/>
      <c r="IZE3" s="57"/>
      <c r="IZF3" s="57"/>
      <c r="IZG3" s="57"/>
      <c r="IZH3" s="57"/>
      <c r="IZI3" s="57"/>
      <c r="IZJ3" s="57"/>
      <c r="IZK3" s="57"/>
      <c r="IZL3" s="57"/>
      <c r="IZM3" s="57"/>
      <c r="IZN3" s="57"/>
      <c r="IZO3" s="57"/>
      <c r="IZP3" s="57"/>
      <c r="IZQ3" s="57"/>
      <c r="IZR3" s="57"/>
      <c r="IZS3" s="57"/>
      <c r="IZT3" s="57"/>
      <c r="IZU3" s="57"/>
      <c r="IZV3" s="57"/>
      <c r="IZW3" s="57"/>
      <c r="IZX3" s="57"/>
      <c r="IZY3" s="57"/>
      <c r="IZZ3" s="57"/>
      <c r="JAA3" s="57"/>
      <c r="JAB3" s="57"/>
      <c r="JAC3" s="57"/>
      <c r="JAD3" s="57"/>
      <c r="JAE3" s="57"/>
      <c r="JAF3" s="57"/>
      <c r="JAG3" s="57"/>
      <c r="JAH3" s="57"/>
      <c r="JAI3" s="57"/>
      <c r="JAJ3" s="57"/>
      <c r="JAK3" s="57"/>
      <c r="JAL3" s="57"/>
      <c r="JAM3" s="57"/>
      <c r="JAN3" s="57"/>
      <c r="JAO3" s="57"/>
      <c r="JAP3" s="57"/>
      <c r="JAQ3" s="57"/>
      <c r="JAR3" s="57"/>
      <c r="JAS3" s="57"/>
      <c r="JAT3" s="57"/>
      <c r="JAU3" s="57"/>
      <c r="JAV3" s="57"/>
      <c r="JAW3" s="57"/>
      <c r="JAX3" s="57"/>
      <c r="JAY3" s="57"/>
      <c r="JAZ3" s="57"/>
      <c r="JBA3" s="57"/>
      <c r="JBB3" s="57"/>
      <c r="JBC3" s="57"/>
      <c r="JBD3" s="57"/>
      <c r="JBE3" s="57"/>
      <c r="JBF3" s="57"/>
      <c r="JBG3" s="57"/>
      <c r="JBH3" s="57"/>
      <c r="JBI3" s="57"/>
      <c r="JBJ3" s="57"/>
      <c r="JBK3" s="57"/>
      <c r="JBL3" s="57"/>
      <c r="JBM3" s="57"/>
      <c r="JBN3" s="57"/>
      <c r="JBO3" s="57"/>
      <c r="JBP3" s="57"/>
      <c r="JBQ3" s="57"/>
      <c r="JBR3" s="57"/>
      <c r="JBS3" s="57"/>
      <c r="JBT3" s="57"/>
      <c r="JBU3" s="57"/>
      <c r="JBV3" s="57"/>
      <c r="JBW3" s="57"/>
      <c r="JBX3" s="57"/>
      <c r="JBY3" s="57"/>
      <c r="JBZ3" s="57"/>
      <c r="JCA3" s="57"/>
      <c r="JCB3" s="57"/>
      <c r="JCC3" s="57"/>
      <c r="JCD3" s="57"/>
      <c r="JCE3" s="57"/>
      <c r="JCF3" s="57"/>
      <c r="JCG3" s="57"/>
      <c r="JCH3" s="57"/>
      <c r="JCI3" s="57"/>
      <c r="JCJ3" s="57"/>
      <c r="JCK3" s="57"/>
      <c r="JCL3" s="57"/>
      <c r="JCM3" s="57"/>
      <c r="JCN3" s="57"/>
      <c r="JCO3" s="57"/>
      <c r="JCP3" s="57"/>
      <c r="JCQ3" s="57"/>
      <c r="JCR3" s="57"/>
      <c r="JCS3" s="57"/>
      <c r="JCT3" s="57"/>
      <c r="JCU3" s="57"/>
      <c r="JCV3" s="57"/>
      <c r="JCW3" s="57"/>
      <c r="JCX3" s="57"/>
      <c r="JCY3" s="57"/>
      <c r="JCZ3" s="57"/>
      <c r="JDA3" s="57"/>
      <c r="JDB3" s="57"/>
      <c r="JDC3" s="57"/>
      <c r="JDD3" s="57"/>
      <c r="JDE3" s="57"/>
      <c r="JDF3" s="57"/>
      <c r="JDG3" s="57"/>
      <c r="JDH3" s="57"/>
      <c r="JDI3" s="57"/>
      <c r="JDJ3" s="57"/>
      <c r="JDK3" s="57"/>
      <c r="JDL3" s="57"/>
      <c r="JDM3" s="57"/>
      <c r="JDN3" s="57"/>
      <c r="JDO3" s="57"/>
      <c r="JDP3" s="57"/>
      <c r="JDQ3" s="57"/>
      <c r="JDR3" s="57"/>
      <c r="JDS3" s="57"/>
      <c r="JDT3" s="57"/>
      <c r="JDU3" s="57"/>
      <c r="JDV3" s="57"/>
      <c r="JDW3" s="57"/>
      <c r="JDX3" s="57"/>
      <c r="JDY3" s="57"/>
      <c r="JDZ3" s="57"/>
      <c r="JEA3" s="57"/>
      <c r="JEB3" s="57"/>
      <c r="JEC3" s="57"/>
      <c r="JED3" s="57"/>
      <c r="JEE3" s="57"/>
      <c r="JEF3" s="57"/>
      <c r="JEG3" s="57"/>
      <c r="JEH3" s="57"/>
      <c r="JEI3" s="57"/>
      <c r="JEJ3" s="57"/>
      <c r="JEK3" s="57"/>
      <c r="JEL3" s="57"/>
      <c r="JEM3" s="57"/>
      <c r="JEN3" s="57"/>
      <c r="JEO3" s="57"/>
      <c r="JEP3" s="57"/>
      <c r="JEQ3" s="57"/>
      <c r="JER3" s="57"/>
      <c r="JES3" s="57"/>
      <c r="JET3" s="57"/>
      <c r="JEU3" s="57"/>
      <c r="JEV3" s="57"/>
      <c r="JEW3" s="57"/>
      <c r="JEX3" s="57"/>
      <c r="JEY3" s="57"/>
      <c r="JEZ3" s="57"/>
      <c r="JFA3" s="57"/>
      <c r="JFB3" s="57"/>
      <c r="JFC3" s="57"/>
      <c r="JFD3" s="57"/>
      <c r="JFE3" s="57"/>
      <c r="JFF3" s="57"/>
      <c r="JFG3" s="57"/>
      <c r="JFH3" s="57"/>
      <c r="JFI3" s="57"/>
      <c r="JFJ3" s="57"/>
      <c r="JFK3" s="57"/>
      <c r="JFL3" s="57"/>
      <c r="JFM3" s="57"/>
      <c r="JFN3" s="57"/>
      <c r="JFO3" s="57"/>
      <c r="JFP3" s="57"/>
      <c r="JFQ3" s="57"/>
      <c r="JFR3" s="57"/>
      <c r="JFS3" s="57"/>
      <c r="JFT3" s="57"/>
      <c r="JFU3" s="57"/>
      <c r="JFV3" s="57"/>
      <c r="JFW3" s="57"/>
      <c r="JFX3" s="57"/>
      <c r="JFY3" s="57"/>
      <c r="JFZ3" s="57"/>
      <c r="JGA3" s="57"/>
      <c r="JGB3" s="57"/>
      <c r="JGC3" s="57"/>
      <c r="JGD3" s="57"/>
      <c r="JGE3" s="57"/>
      <c r="JGF3" s="57"/>
      <c r="JGG3" s="57"/>
      <c r="JGH3" s="57"/>
      <c r="JGI3" s="57"/>
      <c r="JGJ3" s="57"/>
      <c r="JGK3" s="57"/>
      <c r="JGL3" s="57"/>
      <c r="JGM3" s="57"/>
      <c r="JGN3" s="57"/>
      <c r="JGO3" s="57"/>
      <c r="JGP3" s="57"/>
      <c r="JGQ3" s="57"/>
      <c r="JGR3" s="57"/>
      <c r="JGS3" s="57"/>
      <c r="JGT3" s="57"/>
      <c r="JGU3" s="57"/>
      <c r="JGV3" s="57"/>
      <c r="JGW3" s="57"/>
      <c r="JGX3" s="57"/>
      <c r="JGY3" s="57"/>
      <c r="JGZ3" s="57"/>
      <c r="JHA3" s="57"/>
      <c r="JHB3" s="57"/>
      <c r="JHC3" s="57"/>
      <c r="JHD3" s="57"/>
      <c r="JHE3" s="57"/>
      <c r="JHF3" s="57"/>
      <c r="JHG3" s="57"/>
      <c r="JHH3" s="57"/>
      <c r="JHI3" s="57"/>
      <c r="JHJ3" s="57"/>
      <c r="JHK3" s="57"/>
      <c r="JHL3" s="57"/>
      <c r="JHM3" s="57"/>
      <c r="JHN3" s="57"/>
      <c r="JHO3" s="57"/>
      <c r="JHP3" s="57"/>
      <c r="JHQ3" s="57"/>
      <c r="JHR3" s="57"/>
      <c r="JHS3" s="57"/>
      <c r="JHT3" s="57"/>
      <c r="JHU3" s="57"/>
      <c r="JHV3" s="57"/>
      <c r="JHW3" s="57"/>
      <c r="JHX3" s="57"/>
      <c r="JHY3" s="57"/>
      <c r="JHZ3" s="57"/>
      <c r="JIA3" s="57"/>
      <c r="JIB3" s="57"/>
      <c r="JIC3" s="57"/>
      <c r="JID3" s="57"/>
      <c r="JIE3" s="57"/>
      <c r="JIF3" s="57"/>
      <c r="JIG3" s="57"/>
      <c r="JIH3" s="57"/>
      <c r="JII3" s="57"/>
      <c r="JIJ3" s="57"/>
      <c r="JIK3" s="57"/>
      <c r="JIL3" s="57"/>
      <c r="JIM3" s="57"/>
      <c r="JIN3" s="57"/>
      <c r="JIO3" s="57"/>
      <c r="JIP3" s="57"/>
      <c r="JIQ3" s="57"/>
      <c r="JIR3" s="57"/>
      <c r="JIS3" s="57"/>
      <c r="JIT3" s="57"/>
      <c r="JIU3" s="57"/>
      <c r="JIV3" s="57"/>
      <c r="JIW3" s="57"/>
      <c r="JIX3" s="57"/>
      <c r="JIY3" s="57"/>
      <c r="JIZ3" s="57"/>
      <c r="JJA3" s="57"/>
      <c r="JJB3" s="57"/>
      <c r="JJC3" s="57"/>
      <c r="JJD3" s="57"/>
      <c r="JJE3" s="57"/>
      <c r="JJF3" s="57"/>
      <c r="JJG3" s="57"/>
      <c r="JJH3" s="57"/>
      <c r="JJI3" s="57"/>
      <c r="JJJ3" s="57"/>
      <c r="JJK3" s="57"/>
      <c r="JJL3" s="57"/>
      <c r="JJM3" s="57"/>
      <c r="JJN3" s="57"/>
      <c r="JJO3" s="57"/>
      <c r="JJP3" s="57"/>
      <c r="JJQ3" s="57"/>
      <c r="JJR3" s="57"/>
      <c r="JJS3" s="57"/>
      <c r="JJT3" s="57"/>
      <c r="JJU3" s="57"/>
      <c r="JJV3" s="57"/>
      <c r="JJW3" s="57"/>
      <c r="JJX3" s="57"/>
      <c r="JJY3" s="57"/>
      <c r="JJZ3" s="57"/>
      <c r="JKA3" s="57"/>
      <c r="JKB3" s="57"/>
      <c r="JKC3" s="57"/>
      <c r="JKD3" s="57"/>
      <c r="JKE3" s="57"/>
      <c r="JKF3" s="57"/>
      <c r="JKG3" s="57"/>
      <c r="JKH3" s="57"/>
      <c r="JKI3" s="57"/>
      <c r="JKJ3" s="57"/>
      <c r="JKK3" s="57"/>
      <c r="JKL3" s="57"/>
      <c r="JKM3" s="57"/>
      <c r="JKN3" s="57"/>
      <c r="JKO3" s="57"/>
      <c r="JKP3" s="57"/>
      <c r="JKQ3" s="57"/>
      <c r="JKR3" s="57"/>
      <c r="JKS3" s="57"/>
      <c r="JKT3" s="57"/>
      <c r="JKU3" s="57"/>
      <c r="JKV3" s="57"/>
      <c r="JKW3" s="57"/>
      <c r="JKX3" s="57"/>
      <c r="JKY3" s="57"/>
      <c r="JKZ3" s="57"/>
      <c r="JLA3" s="57"/>
      <c r="JLB3" s="57"/>
      <c r="JLC3" s="57"/>
      <c r="JLD3" s="57"/>
      <c r="JLE3" s="57"/>
      <c r="JLF3" s="57"/>
      <c r="JLG3" s="57"/>
      <c r="JLH3" s="57"/>
      <c r="JLI3" s="57"/>
      <c r="JLJ3" s="57"/>
      <c r="JLK3" s="57"/>
      <c r="JLL3" s="57"/>
      <c r="JLM3" s="57"/>
      <c r="JLN3" s="57"/>
      <c r="JLO3" s="57"/>
      <c r="JLP3" s="57"/>
      <c r="JLQ3" s="57"/>
      <c r="JLR3" s="57"/>
      <c r="JLS3" s="57"/>
      <c r="JLT3" s="57"/>
      <c r="JLU3" s="57"/>
      <c r="JLV3" s="57"/>
      <c r="JLW3" s="57"/>
      <c r="JLX3" s="57"/>
      <c r="JLY3" s="57"/>
      <c r="JLZ3" s="57"/>
      <c r="JMA3" s="57"/>
      <c r="JMB3" s="57"/>
      <c r="JMC3" s="57"/>
      <c r="JMD3" s="57"/>
      <c r="JME3" s="57"/>
      <c r="JMF3" s="57"/>
      <c r="JMG3" s="57"/>
      <c r="JMH3" s="57"/>
      <c r="JMI3" s="57"/>
      <c r="JMJ3" s="57"/>
      <c r="JMK3" s="57"/>
      <c r="JML3" s="57"/>
      <c r="JMM3" s="57"/>
      <c r="JMN3" s="57"/>
      <c r="JMO3" s="57"/>
      <c r="JMP3" s="57"/>
      <c r="JMQ3" s="57"/>
      <c r="JMR3" s="57"/>
      <c r="JMS3" s="57"/>
      <c r="JMT3" s="57"/>
      <c r="JMU3" s="57"/>
      <c r="JMV3" s="57"/>
      <c r="JMW3" s="57"/>
      <c r="JMX3" s="57"/>
      <c r="JMY3" s="57"/>
      <c r="JMZ3" s="57"/>
      <c r="JNA3" s="57"/>
      <c r="JNB3" s="57"/>
      <c r="JNC3" s="57"/>
      <c r="JND3" s="57"/>
      <c r="JNE3" s="57"/>
      <c r="JNF3" s="57"/>
      <c r="JNG3" s="57"/>
      <c r="JNH3" s="57"/>
      <c r="JNI3" s="57"/>
      <c r="JNJ3" s="57"/>
      <c r="JNK3" s="57"/>
      <c r="JNL3" s="57"/>
      <c r="JNM3" s="57"/>
      <c r="JNN3" s="57"/>
      <c r="JNO3" s="57"/>
      <c r="JNP3" s="57"/>
      <c r="JNQ3" s="57"/>
      <c r="JNR3" s="57"/>
      <c r="JNS3" s="57"/>
      <c r="JNT3" s="57"/>
      <c r="JNU3" s="57"/>
      <c r="JNV3" s="57"/>
      <c r="JNW3" s="57"/>
      <c r="JNX3" s="57"/>
      <c r="JNY3" s="57"/>
      <c r="JNZ3" s="57"/>
      <c r="JOA3" s="57"/>
      <c r="JOB3" s="57"/>
      <c r="JOC3" s="57"/>
      <c r="JOD3" s="57"/>
      <c r="JOE3" s="57"/>
      <c r="JOF3" s="57"/>
      <c r="JOG3" s="57"/>
      <c r="JOH3" s="57"/>
      <c r="JOI3" s="57"/>
      <c r="JOJ3" s="57"/>
      <c r="JOK3" s="57"/>
      <c r="JOL3" s="57"/>
      <c r="JOM3" s="57"/>
      <c r="JON3" s="57"/>
      <c r="JOO3" s="57"/>
      <c r="JOP3" s="57"/>
      <c r="JOQ3" s="57"/>
      <c r="JOR3" s="57"/>
      <c r="JOS3" s="57"/>
      <c r="JOT3" s="57"/>
      <c r="JOU3" s="57"/>
      <c r="JOV3" s="57"/>
      <c r="JOW3" s="57"/>
      <c r="JOX3" s="57"/>
      <c r="JOY3" s="57"/>
      <c r="JOZ3" s="57"/>
      <c r="JPA3" s="57"/>
      <c r="JPB3" s="57"/>
      <c r="JPC3" s="57"/>
      <c r="JPD3" s="57"/>
      <c r="JPE3" s="57"/>
      <c r="JPF3" s="57"/>
      <c r="JPG3" s="57"/>
      <c r="JPH3" s="57"/>
      <c r="JPI3" s="57"/>
      <c r="JPJ3" s="57"/>
      <c r="JPK3" s="57"/>
      <c r="JPL3" s="57"/>
      <c r="JPM3" s="57"/>
      <c r="JPN3" s="57"/>
      <c r="JPO3" s="57"/>
      <c r="JPP3" s="57"/>
      <c r="JPQ3" s="57"/>
      <c r="JPR3" s="57"/>
      <c r="JPS3" s="57"/>
      <c r="JPT3" s="57"/>
      <c r="JPU3" s="57"/>
      <c r="JPV3" s="57"/>
      <c r="JPW3" s="57"/>
      <c r="JPX3" s="57"/>
      <c r="JPY3" s="57"/>
      <c r="JPZ3" s="57"/>
      <c r="JQA3" s="57"/>
      <c r="JQB3" s="57"/>
      <c r="JQC3" s="57"/>
      <c r="JQD3" s="57"/>
      <c r="JQE3" s="57"/>
      <c r="JQF3" s="57"/>
      <c r="JQG3" s="57"/>
      <c r="JQH3" s="57"/>
      <c r="JQI3" s="57"/>
      <c r="JQJ3" s="57"/>
      <c r="JQK3" s="57"/>
      <c r="JQL3" s="57"/>
      <c r="JQM3" s="57"/>
      <c r="JQN3" s="57"/>
      <c r="JQO3" s="57"/>
      <c r="JQP3" s="57"/>
      <c r="JQQ3" s="57"/>
      <c r="JQR3" s="57"/>
      <c r="JQS3" s="57"/>
      <c r="JQT3" s="57"/>
      <c r="JQU3" s="57"/>
      <c r="JQV3" s="57"/>
      <c r="JQW3" s="57"/>
      <c r="JQX3" s="57"/>
      <c r="JQY3" s="57"/>
      <c r="JQZ3" s="57"/>
      <c r="JRA3" s="57"/>
      <c r="JRB3" s="57"/>
      <c r="JRC3" s="57"/>
      <c r="JRD3" s="57"/>
      <c r="JRE3" s="57"/>
      <c r="JRF3" s="57"/>
      <c r="JRG3" s="57"/>
      <c r="JRH3" s="57"/>
      <c r="JRI3" s="57"/>
      <c r="JRJ3" s="57"/>
      <c r="JRK3" s="57"/>
      <c r="JRL3" s="57"/>
      <c r="JRM3" s="57"/>
      <c r="JRN3" s="57"/>
      <c r="JRO3" s="57"/>
      <c r="JRP3" s="57"/>
      <c r="JRQ3" s="57"/>
      <c r="JRR3" s="57"/>
      <c r="JRS3" s="57"/>
      <c r="JRT3" s="57"/>
      <c r="JRU3" s="57"/>
      <c r="JRV3" s="57"/>
      <c r="JRW3" s="57"/>
      <c r="JRX3" s="57"/>
      <c r="JRY3" s="57"/>
      <c r="JRZ3" s="57"/>
      <c r="JSA3" s="57"/>
      <c r="JSB3" s="57"/>
      <c r="JSC3" s="57"/>
      <c r="JSD3" s="57"/>
      <c r="JSE3" s="57"/>
      <c r="JSF3" s="57"/>
      <c r="JSG3" s="57"/>
      <c r="JSH3" s="57"/>
      <c r="JSI3" s="57"/>
      <c r="JSJ3" s="57"/>
      <c r="JSK3" s="57"/>
      <c r="JSL3" s="57"/>
      <c r="JSM3" s="57"/>
      <c r="JSN3" s="57"/>
      <c r="JSO3" s="57"/>
      <c r="JSP3" s="57"/>
      <c r="JSQ3" s="57"/>
      <c r="JSR3" s="57"/>
      <c r="JSS3" s="57"/>
      <c r="JST3" s="57"/>
      <c r="JSU3" s="57"/>
      <c r="JSV3" s="57"/>
      <c r="JSW3" s="57"/>
      <c r="JSX3" s="57"/>
      <c r="JSY3" s="57"/>
      <c r="JSZ3" s="57"/>
      <c r="JTA3" s="57"/>
      <c r="JTB3" s="57"/>
      <c r="JTC3" s="57"/>
      <c r="JTD3" s="57"/>
      <c r="JTE3" s="57"/>
      <c r="JTF3" s="57"/>
      <c r="JTG3" s="57"/>
      <c r="JTH3" s="57"/>
      <c r="JTI3" s="57"/>
      <c r="JTJ3" s="57"/>
      <c r="JTK3" s="57"/>
      <c r="JTL3" s="57"/>
      <c r="JTM3" s="57"/>
      <c r="JTN3" s="57"/>
      <c r="JTO3" s="57"/>
      <c r="JTP3" s="57"/>
      <c r="JTQ3" s="57"/>
      <c r="JTR3" s="57"/>
      <c r="JTS3" s="57"/>
      <c r="JTT3" s="57"/>
      <c r="JTU3" s="57"/>
      <c r="JTV3" s="57"/>
      <c r="JTW3" s="57"/>
      <c r="JTX3" s="57"/>
      <c r="JTY3" s="57"/>
      <c r="JTZ3" s="57"/>
      <c r="JUA3" s="57"/>
      <c r="JUB3" s="57"/>
      <c r="JUC3" s="57"/>
      <c r="JUD3" s="57"/>
      <c r="JUE3" s="57"/>
      <c r="JUF3" s="57"/>
      <c r="JUG3" s="57"/>
      <c r="JUH3" s="57"/>
      <c r="JUI3" s="57"/>
      <c r="JUJ3" s="57"/>
      <c r="JUK3" s="57"/>
      <c r="JUL3" s="57"/>
      <c r="JUM3" s="57"/>
      <c r="JUN3" s="57"/>
      <c r="JUO3" s="57"/>
      <c r="JUP3" s="57"/>
      <c r="JUQ3" s="57"/>
      <c r="JUR3" s="57"/>
      <c r="JUS3" s="57"/>
      <c r="JUT3" s="57"/>
      <c r="JUU3" s="57"/>
      <c r="JUV3" s="57"/>
      <c r="JUW3" s="57"/>
      <c r="JUX3" s="57"/>
      <c r="JUY3" s="57"/>
      <c r="JUZ3" s="57"/>
      <c r="JVA3" s="57"/>
      <c r="JVB3" s="57"/>
      <c r="JVC3" s="57"/>
      <c r="JVD3" s="57"/>
      <c r="JVE3" s="57"/>
      <c r="JVF3" s="57"/>
      <c r="JVG3" s="57"/>
      <c r="JVH3" s="57"/>
      <c r="JVI3" s="57"/>
      <c r="JVJ3" s="57"/>
      <c r="JVK3" s="57"/>
      <c r="JVL3" s="57"/>
      <c r="JVM3" s="57"/>
      <c r="JVN3" s="57"/>
      <c r="JVO3" s="57"/>
      <c r="JVP3" s="57"/>
      <c r="JVQ3" s="57"/>
      <c r="JVR3" s="57"/>
      <c r="JVS3" s="57"/>
      <c r="JVT3" s="57"/>
      <c r="JVU3" s="57"/>
      <c r="JVV3" s="57"/>
      <c r="JVW3" s="57"/>
      <c r="JVX3" s="57"/>
      <c r="JVY3" s="57"/>
      <c r="JVZ3" s="57"/>
      <c r="JWA3" s="57"/>
      <c r="JWB3" s="57"/>
      <c r="JWC3" s="57"/>
      <c r="JWD3" s="57"/>
      <c r="JWE3" s="57"/>
      <c r="JWF3" s="57"/>
      <c r="JWG3" s="57"/>
      <c r="JWH3" s="57"/>
      <c r="JWI3" s="57"/>
      <c r="JWJ3" s="57"/>
      <c r="JWK3" s="57"/>
      <c r="JWL3" s="57"/>
      <c r="JWM3" s="57"/>
      <c r="JWN3" s="57"/>
      <c r="JWO3" s="57"/>
      <c r="JWP3" s="57"/>
      <c r="JWQ3" s="57"/>
      <c r="JWR3" s="57"/>
      <c r="JWS3" s="57"/>
      <c r="JWT3" s="57"/>
      <c r="JWU3" s="57"/>
      <c r="JWV3" s="57"/>
      <c r="JWW3" s="57"/>
      <c r="JWX3" s="57"/>
      <c r="JWY3" s="57"/>
      <c r="JWZ3" s="57"/>
      <c r="JXA3" s="57"/>
      <c r="JXB3" s="57"/>
      <c r="JXC3" s="57"/>
      <c r="JXD3" s="57"/>
      <c r="JXE3" s="57"/>
      <c r="JXF3" s="57"/>
      <c r="JXG3" s="57"/>
      <c r="JXH3" s="57"/>
      <c r="JXI3" s="57"/>
      <c r="JXJ3" s="57"/>
      <c r="JXK3" s="57"/>
      <c r="JXL3" s="57"/>
      <c r="JXM3" s="57"/>
      <c r="JXN3" s="57"/>
      <c r="JXO3" s="57"/>
      <c r="JXP3" s="57"/>
      <c r="JXQ3" s="57"/>
      <c r="JXR3" s="57"/>
      <c r="JXS3" s="57"/>
      <c r="JXT3" s="57"/>
      <c r="JXU3" s="57"/>
      <c r="JXV3" s="57"/>
      <c r="JXW3" s="57"/>
      <c r="JXX3" s="57"/>
      <c r="JXY3" s="57"/>
      <c r="JXZ3" s="57"/>
      <c r="JYA3" s="57"/>
      <c r="JYB3" s="57"/>
      <c r="JYC3" s="57"/>
      <c r="JYD3" s="57"/>
      <c r="JYE3" s="57"/>
      <c r="JYF3" s="57"/>
      <c r="JYG3" s="57"/>
      <c r="JYH3" s="57"/>
      <c r="JYI3" s="57"/>
      <c r="JYJ3" s="57"/>
      <c r="JYK3" s="57"/>
      <c r="JYL3" s="57"/>
      <c r="JYM3" s="57"/>
      <c r="JYN3" s="57"/>
      <c r="JYO3" s="57"/>
      <c r="JYP3" s="57"/>
      <c r="JYQ3" s="57"/>
      <c r="JYR3" s="57"/>
      <c r="JYS3" s="57"/>
      <c r="JYT3" s="57"/>
      <c r="JYU3" s="57"/>
      <c r="JYV3" s="57"/>
      <c r="JYW3" s="57"/>
      <c r="JYX3" s="57"/>
      <c r="JYY3" s="57"/>
      <c r="JYZ3" s="57"/>
      <c r="JZA3" s="57"/>
      <c r="JZB3" s="57"/>
      <c r="JZC3" s="57"/>
      <c r="JZD3" s="57"/>
      <c r="JZE3" s="57"/>
      <c r="JZF3" s="57"/>
      <c r="JZG3" s="57"/>
      <c r="JZH3" s="57"/>
      <c r="JZI3" s="57"/>
      <c r="JZJ3" s="57"/>
      <c r="JZK3" s="57"/>
      <c r="JZL3" s="57"/>
      <c r="JZM3" s="57"/>
      <c r="JZN3" s="57"/>
      <c r="JZO3" s="57"/>
      <c r="JZP3" s="57"/>
      <c r="JZQ3" s="57"/>
      <c r="JZR3" s="57"/>
      <c r="JZS3" s="57"/>
      <c r="JZT3" s="57"/>
      <c r="JZU3" s="57"/>
      <c r="JZV3" s="57"/>
      <c r="JZW3" s="57"/>
      <c r="JZX3" s="57"/>
      <c r="JZY3" s="57"/>
      <c r="JZZ3" s="57"/>
      <c r="KAA3" s="57"/>
      <c r="KAB3" s="57"/>
      <c r="KAC3" s="57"/>
      <c r="KAD3" s="57"/>
      <c r="KAE3" s="57"/>
      <c r="KAF3" s="57"/>
      <c r="KAG3" s="57"/>
      <c r="KAH3" s="57"/>
      <c r="KAI3" s="57"/>
      <c r="KAJ3" s="57"/>
      <c r="KAK3" s="57"/>
      <c r="KAL3" s="57"/>
      <c r="KAM3" s="57"/>
      <c r="KAN3" s="57"/>
      <c r="KAO3" s="57"/>
      <c r="KAP3" s="57"/>
      <c r="KAQ3" s="57"/>
      <c r="KAR3" s="57"/>
      <c r="KAS3" s="57"/>
      <c r="KAT3" s="57"/>
      <c r="KAU3" s="57"/>
      <c r="KAV3" s="57"/>
      <c r="KAW3" s="57"/>
      <c r="KAX3" s="57"/>
      <c r="KAY3" s="57"/>
      <c r="KAZ3" s="57"/>
      <c r="KBA3" s="57"/>
      <c r="KBB3" s="57"/>
      <c r="KBC3" s="57"/>
      <c r="KBD3" s="57"/>
      <c r="KBE3" s="57"/>
      <c r="KBF3" s="57"/>
      <c r="KBG3" s="57"/>
      <c r="KBH3" s="57"/>
      <c r="KBI3" s="57"/>
      <c r="KBJ3" s="57"/>
      <c r="KBK3" s="57"/>
      <c r="KBL3" s="57"/>
      <c r="KBM3" s="57"/>
      <c r="KBN3" s="57"/>
      <c r="KBO3" s="57"/>
      <c r="KBP3" s="57"/>
      <c r="KBQ3" s="57"/>
      <c r="KBR3" s="57"/>
      <c r="KBS3" s="57"/>
      <c r="KBT3" s="57"/>
      <c r="KBU3" s="57"/>
      <c r="KBV3" s="57"/>
      <c r="KBW3" s="57"/>
      <c r="KBX3" s="57"/>
      <c r="KBY3" s="57"/>
      <c r="KBZ3" s="57"/>
      <c r="KCA3" s="57"/>
      <c r="KCB3" s="57"/>
      <c r="KCC3" s="57"/>
      <c r="KCD3" s="57"/>
      <c r="KCE3" s="57"/>
      <c r="KCF3" s="57"/>
      <c r="KCG3" s="57"/>
      <c r="KCH3" s="57"/>
      <c r="KCI3" s="57"/>
      <c r="KCJ3" s="57"/>
      <c r="KCK3" s="57"/>
      <c r="KCL3" s="57"/>
      <c r="KCM3" s="57"/>
      <c r="KCN3" s="57"/>
      <c r="KCO3" s="57"/>
      <c r="KCP3" s="57"/>
      <c r="KCQ3" s="57"/>
      <c r="KCR3" s="57"/>
      <c r="KCS3" s="57"/>
      <c r="KCT3" s="57"/>
      <c r="KCU3" s="57"/>
      <c r="KCV3" s="57"/>
      <c r="KCW3" s="57"/>
      <c r="KCX3" s="57"/>
      <c r="KCY3" s="57"/>
      <c r="KCZ3" s="57"/>
      <c r="KDA3" s="57"/>
      <c r="KDB3" s="57"/>
      <c r="KDC3" s="57"/>
      <c r="KDD3" s="57"/>
      <c r="KDE3" s="57"/>
      <c r="KDF3" s="57"/>
      <c r="KDG3" s="57"/>
      <c r="KDH3" s="57"/>
      <c r="KDI3" s="57"/>
      <c r="KDJ3" s="57"/>
      <c r="KDK3" s="57"/>
      <c r="KDL3" s="57"/>
      <c r="KDM3" s="57"/>
      <c r="KDN3" s="57"/>
      <c r="KDO3" s="57"/>
      <c r="KDP3" s="57"/>
      <c r="KDQ3" s="57"/>
      <c r="KDR3" s="57"/>
      <c r="KDS3" s="57"/>
      <c r="KDT3" s="57"/>
      <c r="KDU3" s="57"/>
      <c r="KDV3" s="57"/>
      <c r="KDW3" s="57"/>
      <c r="KDX3" s="57"/>
      <c r="KDY3" s="57"/>
      <c r="KDZ3" s="57"/>
      <c r="KEA3" s="57"/>
      <c r="KEB3" s="57"/>
      <c r="KEC3" s="57"/>
      <c r="KED3" s="57"/>
      <c r="KEE3" s="57"/>
      <c r="KEF3" s="57"/>
      <c r="KEG3" s="57"/>
      <c r="KEH3" s="57"/>
      <c r="KEI3" s="57"/>
      <c r="KEJ3" s="57"/>
      <c r="KEK3" s="57"/>
      <c r="KEL3" s="57"/>
      <c r="KEM3" s="57"/>
      <c r="KEN3" s="57"/>
      <c r="KEO3" s="57"/>
      <c r="KEP3" s="57"/>
      <c r="KEQ3" s="57"/>
      <c r="KER3" s="57"/>
      <c r="KES3" s="57"/>
      <c r="KET3" s="57"/>
      <c r="KEU3" s="57"/>
      <c r="KEV3" s="57"/>
      <c r="KEW3" s="57"/>
      <c r="KEX3" s="57"/>
      <c r="KEY3" s="57"/>
      <c r="KEZ3" s="57"/>
      <c r="KFA3" s="57"/>
      <c r="KFB3" s="57"/>
      <c r="KFC3" s="57"/>
      <c r="KFD3" s="57"/>
      <c r="KFE3" s="57"/>
      <c r="KFF3" s="57"/>
      <c r="KFG3" s="57"/>
      <c r="KFH3" s="57"/>
      <c r="KFI3" s="57"/>
      <c r="KFJ3" s="57"/>
      <c r="KFK3" s="57"/>
      <c r="KFL3" s="57"/>
      <c r="KFM3" s="57"/>
      <c r="KFN3" s="57"/>
      <c r="KFO3" s="57"/>
      <c r="KFP3" s="57"/>
      <c r="KFQ3" s="57"/>
      <c r="KFR3" s="57"/>
      <c r="KFS3" s="57"/>
      <c r="KFT3" s="57"/>
      <c r="KFU3" s="57"/>
      <c r="KFV3" s="57"/>
      <c r="KFW3" s="57"/>
      <c r="KFX3" s="57"/>
      <c r="KFY3" s="57"/>
      <c r="KFZ3" s="57"/>
      <c r="KGA3" s="57"/>
      <c r="KGB3" s="57"/>
      <c r="KGC3" s="57"/>
      <c r="KGD3" s="57"/>
      <c r="KGE3" s="57"/>
      <c r="KGF3" s="57"/>
      <c r="KGG3" s="57"/>
      <c r="KGH3" s="57"/>
      <c r="KGI3" s="57"/>
      <c r="KGJ3" s="57"/>
      <c r="KGK3" s="57"/>
      <c r="KGL3" s="57"/>
      <c r="KGM3" s="57"/>
      <c r="KGN3" s="57"/>
      <c r="KGO3" s="57"/>
      <c r="KGP3" s="57"/>
      <c r="KGQ3" s="57"/>
      <c r="KGR3" s="57"/>
      <c r="KGS3" s="57"/>
      <c r="KGT3" s="57"/>
      <c r="KGU3" s="57"/>
      <c r="KGV3" s="57"/>
      <c r="KGW3" s="57"/>
      <c r="KGX3" s="57"/>
      <c r="KGY3" s="57"/>
      <c r="KGZ3" s="57"/>
      <c r="KHA3" s="57"/>
      <c r="KHB3" s="57"/>
      <c r="KHC3" s="57"/>
      <c r="KHD3" s="57"/>
      <c r="KHE3" s="57"/>
      <c r="KHF3" s="57"/>
      <c r="KHG3" s="57"/>
      <c r="KHH3" s="57"/>
      <c r="KHI3" s="57"/>
      <c r="KHJ3" s="57"/>
      <c r="KHK3" s="57"/>
      <c r="KHL3" s="57"/>
      <c r="KHM3" s="57"/>
      <c r="KHN3" s="57"/>
      <c r="KHO3" s="57"/>
      <c r="KHP3" s="57"/>
      <c r="KHQ3" s="57"/>
      <c r="KHR3" s="57"/>
      <c r="KHS3" s="57"/>
      <c r="KHT3" s="57"/>
      <c r="KHU3" s="57"/>
      <c r="KHV3" s="57"/>
      <c r="KHW3" s="57"/>
      <c r="KHX3" s="57"/>
      <c r="KHY3" s="57"/>
      <c r="KHZ3" s="57"/>
      <c r="KIA3" s="57"/>
      <c r="KIB3" s="57"/>
      <c r="KIC3" s="57"/>
      <c r="KID3" s="57"/>
      <c r="KIE3" s="57"/>
      <c r="KIF3" s="57"/>
      <c r="KIG3" s="57"/>
      <c r="KIH3" s="57"/>
      <c r="KII3" s="57"/>
      <c r="KIJ3" s="57"/>
      <c r="KIK3" s="57"/>
      <c r="KIL3" s="57"/>
      <c r="KIM3" s="57"/>
      <c r="KIN3" s="57"/>
      <c r="KIO3" s="57"/>
      <c r="KIP3" s="57"/>
      <c r="KIQ3" s="57"/>
      <c r="KIR3" s="57"/>
      <c r="KIS3" s="57"/>
      <c r="KIT3" s="57"/>
      <c r="KIU3" s="57"/>
      <c r="KIV3" s="57"/>
      <c r="KIW3" s="57"/>
      <c r="KIX3" s="57"/>
      <c r="KIY3" s="57"/>
      <c r="KIZ3" s="57"/>
      <c r="KJA3" s="57"/>
      <c r="KJB3" s="57"/>
      <c r="KJC3" s="57"/>
      <c r="KJD3" s="57"/>
      <c r="KJE3" s="57"/>
      <c r="KJF3" s="57"/>
      <c r="KJG3" s="57"/>
      <c r="KJH3" s="57"/>
      <c r="KJI3" s="57"/>
      <c r="KJJ3" s="57"/>
      <c r="KJK3" s="57"/>
      <c r="KJL3" s="57"/>
      <c r="KJM3" s="57"/>
      <c r="KJN3" s="57"/>
      <c r="KJO3" s="57"/>
      <c r="KJP3" s="57"/>
      <c r="KJQ3" s="57"/>
      <c r="KJR3" s="57"/>
      <c r="KJS3" s="57"/>
      <c r="KJT3" s="57"/>
      <c r="KJU3" s="57"/>
      <c r="KJV3" s="57"/>
      <c r="KJW3" s="57"/>
      <c r="KJX3" s="57"/>
      <c r="KJY3" s="57"/>
      <c r="KJZ3" s="57"/>
      <c r="KKA3" s="57"/>
      <c r="KKB3" s="57"/>
      <c r="KKC3" s="57"/>
      <c r="KKD3" s="57"/>
      <c r="KKE3" s="57"/>
      <c r="KKF3" s="57"/>
      <c r="KKG3" s="57"/>
      <c r="KKH3" s="57"/>
      <c r="KKI3" s="57"/>
      <c r="KKJ3" s="57"/>
      <c r="KKK3" s="57"/>
      <c r="KKL3" s="57"/>
      <c r="KKM3" s="57"/>
      <c r="KKN3" s="57"/>
      <c r="KKO3" s="57"/>
      <c r="KKP3" s="57"/>
      <c r="KKQ3" s="57"/>
      <c r="KKR3" s="57"/>
      <c r="KKS3" s="57"/>
      <c r="KKT3" s="57"/>
      <c r="KKU3" s="57"/>
      <c r="KKV3" s="57"/>
      <c r="KKW3" s="57"/>
      <c r="KKX3" s="57"/>
      <c r="KKY3" s="57"/>
      <c r="KKZ3" s="57"/>
      <c r="KLA3" s="57"/>
      <c r="KLB3" s="57"/>
      <c r="KLC3" s="57"/>
      <c r="KLD3" s="57"/>
      <c r="KLE3" s="57"/>
      <c r="KLF3" s="57"/>
      <c r="KLG3" s="57"/>
      <c r="KLH3" s="57"/>
      <c r="KLI3" s="57"/>
      <c r="KLJ3" s="57"/>
      <c r="KLK3" s="57"/>
      <c r="KLL3" s="57"/>
      <c r="KLM3" s="57"/>
      <c r="KLN3" s="57"/>
      <c r="KLO3" s="57"/>
      <c r="KLP3" s="57"/>
      <c r="KLQ3" s="57"/>
      <c r="KLR3" s="57"/>
      <c r="KLS3" s="57"/>
      <c r="KLT3" s="57"/>
      <c r="KLU3" s="57"/>
      <c r="KLV3" s="57"/>
      <c r="KLW3" s="57"/>
      <c r="KLX3" s="57"/>
      <c r="KLY3" s="57"/>
      <c r="KLZ3" s="57"/>
      <c r="KMA3" s="57"/>
      <c r="KMB3" s="57"/>
      <c r="KMC3" s="57"/>
      <c r="KMD3" s="57"/>
      <c r="KME3" s="57"/>
      <c r="KMF3" s="57"/>
      <c r="KMG3" s="57"/>
      <c r="KMH3" s="57"/>
      <c r="KMI3" s="57"/>
      <c r="KMJ3" s="57"/>
      <c r="KMK3" s="57"/>
      <c r="KML3" s="57"/>
      <c r="KMM3" s="57"/>
      <c r="KMN3" s="57"/>
      <c r="KMO3" s="57"/>
      <c r="KMP3" s="57"/>
      <c r="KMQ3" s="57"/>
      <c r="KMR3" s="57"/>
      <c r="KMS3" s="57"/>
      <c r="KMT3" s="57"/>
      <c r="KMU3" s="57"/>
      <c r="KMV3" s="57"/>
      <c r="KMW3" s="57"/>
      <c r="KMX3" s="57"/>
      <c r="KMY3" s="57"/>
      <c r="KMZ3" s="57"/>
      <c r="KNA3" s="57"/>
      <c r="KNB3" s="57"/>
      <c r="KNC3" s="57"/>
      <c r="KND3" s="57"/>
      <c r="KNE3" s="57"/>
      <c r="KNF3" s="57"/>
      <c r="KNG3" s="57"/>
      <c r="KNH3" s="57"/>
      <c r="KNI3" s="57"/>
      <c r="KNJ3" s="57"/>
      <c r="KNK3" s="57"/>
      <c r="KNL3" s="57"/>
      <c r="KNM3" s="57"/>
      <c r="KNN3" s="57"/>
      <c r="KNO3" s="57"/>
      <c r="KNP3" s="57"/>
      <c r="KNQ3" s="57"/>
      <c r="KNR3" s="57"/>
      <c r="KNS3" s="57"/>
      <c r="KNT3" s="57"/>
      <c r="KNU3" s="57"/>
      <c r="KNV3" s="57"/>
      <c r="KNW3" s="57"/>
      <c r="KNX3" s="57"/>
      <c r="KNY3" s="57"/>
      <c r="KNZ3" s="57"/>
      <c r="KOA3" s="57"/>
      <c r="KOB3" s="57"/>
      <c r="KOC3" s="57"/>
      <c r="KOD3" s="57"/>
      <c r="KOE3" s="57"/>
      <c r="KOF3" s="57"/>
      <c r="KOG3" s="57"/>
      <c r="KOH3" s="57"/>
      <c r="KOI3" s="57"/>
      <c r="KOJ3" s="57"/>
      <c r="KOK3" s="57"/>
      <c r="KOL3" s="57"/>
      <c r="KOM3" s="57"/>
      <c r="KON3" s="57"/>
      <c r="KOO3" s="57"/>
      <c r="KOP3" s="57"/>
      <c r="KOQ3" s="57"/>
      <c r="KOR3" s="57"/>
      <c r="KOS3" s="57"/>
      <c r="KOT3" s="57"/>
      <c r="KOU3" s="57"/>
      <c r="KOV3" s="57"/>
      <c r="KOW3" s="57"/>
      <c r="KOX3" s="57"/>
      <c r="KOY3" s="57"/>
      <c r="KOZ3" s="57"/>
      <c r="KPA3" s="57"/>
      <c r="KPB3" s="57"/>
      <c r="KPC3" s="57"/>
      <c r="KPD3" s="57"/>
      <c r="KPE3" s="57"/>
      <c r="KPF3" s="57"/>
      <c r="KPG3" s="57"/>
      <c r="KPH3" s="57"/>
      <c r="KPI3" s="57"/>
      <c r="KPJ3" s="57"/>
      <c r="KPK3" s="57"/>
      <c r="KPL3" s="57"/>
      <c r="KPM3" s="57"/>
      <c r="KPN3" s="57"/>
      <c r="KPO3" s="57"/>
      <c r="KPP3" s="57"/>
      <c r="KPQ3" s="57"/>
      <c r="KPR3" s="57"/>
      <c r="KPS3" s="57"/>
      <c r="KPT3" s="57"/>
      <c r="KPU3" s="57"/>
      <c r="KPV3" s="57"/>
      <c r="KPW3" s="57"/>
      <c r="KPX3" s="57"/>
      <c r="KPY3" s="57"/>
      <c r="KPZ3" s="57"/>
      <c r="KQA3" s="57"/>
      <c r="KQB3" s="57"/>
      <c r="KQC3" s="57"/>
      <c r="KQD3" s="57"/>
      <c r="KQE3" s="57"/>
      <c r="KQF3" s="57"/>
      <c r="KQG3" s="57"/>
      <c r="KQH3" s="57"/>
      <c r="KQI3" s="57"/>
      <c r="KQJ3" s="57"/>
      <c r="KQK3" s="57"/>
      <c r="KQL3" s="57"/>
      <c r="KQM3" s="57"/>
      <c r="KQN3" s="57"/>
      <c r="KQO3" s="57"/>
      <c r="KQP3" s="57"/>
      <c r="KQQ3" s="57"/>
      <c r="KQR3" s="57"/>
      <c r="KQS3" s="57"/>
      <c r="KQT3" s="57"/>
      <c r="KQU3" s="57"/>
      <c r="KQV3" s="57"/>
      <c r="KQW3" s="57"/>
      <c r="KQX3" s="57"/>
      <c r="KQY3" s="57"/>
      <c r="KQZ3" s="57"/>
      <c r="KRA3" s="57"/>
      <c r="KRB3" s="57"/>
      <c r="KRC3" s="57"/>
      <c r="KRD3" s="57"/>
      <c r="KRE3" s="57"/>
      <c r="KRF3" s="57"/>
      <c r="KRG3" s="57"/>
      <c r="KRH3" s="57"/>
      <c r="KRI3" s="57"/>
      <c r="KRJ3" s="57"/>
      <c r="KRK3" s="57"/>
      <c r="KRL3" s="57"/>
      <c r="KRM3" s="57"/>
      <c r="KRN3" s="57"/>
      <c r="KRO3" s="57"/>
      <c r="KRP3" s="57"/>
      <c r="KRQ3" s="57"/>
      <c r="KRR3" s="57"/>
      <c r="KRS3" s="57"/>
      <c r="KRT3" s="57"/>
      <c r="KRU3" s="57"/>
      <c r="KRV3" s="57"/>
      <c r="KRW3" s="57"/>
      <c r="KRX3" s="57"/>
      <c r="KRY3" s="57"/>
      <c r="KRZ3" s="57"/>
      <c r="KSA3" s="57"/>
      <c r="KSB3" s="57"/>
      <c r="KSC3" s="57"/>
      <c r="KSD3" s="57"/>
      <c r="KSE3" s="57"/>
      <c r="KSF3" s="57"/>
      <c r="KSG3" s="57"/>
      <c r="KSH3" s="57"/>
      <c r="KSI3" s="57"/>
      <c r="KSJ3" s="57"/>
      <c r="KSK3" s="57"/>
      <c r="KSL3" s="57"/>
      <c r="KSM3" s="57"/>
      <c r="KSN3" s="57"/>
      <c r="KSO3" s="57"/>
      <c r="KSP3" s="57"/>
      <c r="KSQ3" s="57"/>
      <c r="KSR3" s="57"/>
      <c r="KSS3" s="57"/>
      <c r="KST3" s="57"/>
      <c r="KSU3" s="57"/>
      <c r="KSV3" s="57"/>
      <c r="KSW3" s="57"/>
      <c r="KSX3" s="57"/>
      <c r="KSY3" s="57"/>
      <c r="KSZ3" s="57"/>
      <c r="KTA3" s="57"/>
      <c r="KTB3" s="57"/>
      <c r="KTC3" s="57"/>
      <c r="KTD3" s="57"/>
      <c r="KTE3" s="57"/>
      <c r="KTF3" s="57"/>
      <c r="KTG3" s="57"/>
      <c r="KTH3" s="57"/>
      <c r="KTI3" s="57"/>
      <c r="KTJ3" s="57"/>
      <c r="KTK3" s="57"/>
      <c r="KTL3" s="57"/>
      <c r="KTM3" s="57"/>
      <c r="KTN3" s="57"/>
      <c r="KTO3" s="57"/>
      <c r="KTP3" s="57"/>
      <c r="KTQ3" s="57"/>
      <c r="KTR3" s="57"/>
      <c r="KTS3" s="57"/>
      <c r="KTT3" s="57"/>
      <c r="KTU3" s="57"/>
      <c r="KTV3" s="57"/>
      <c r="KTW3" s="57"/>
      <c r="KTX3" s="57"/>
      <c r="KTY3" s="57"/>
      <c r="KTZ3" s="57"/>
      <c r="KUA3" s="57"/>
      <c r="KUB3" s="57"/>
      <c r="KUC3" s="57"/>
      <c r="KUD3" s="57"/>
      <c r="KUE3" s="57"/>
      <c r="KUF3" s="57"/>
      <c r="KUG3" s="57"/>
      <c r="KUH3" s="57"/>
      <c r="KUI3" s="57"/>
      <c r="KUJ3" s="57"/>
      <c r="KUK3" s="57"/>
      <c r="KUL3" s="57"/>
      <c r="KUM3" s="57"/>
      <c r="KUN3" s="57"/>
      <c r="KUO3" s="57"/>
      <c r="KUP3" s="57"/>
      <c r="KUQ3" s="57"/>
      <c r="KUR3" s="57"/>
      <c r="KUS3" s="57"/>
      <c r="KUT3" s="57"/>
      <c r="KUU3" s="57"/>
      <c r="KUV3" s="57"/>
      <c r="KUW3" s="57"/>
      <c r="KUX3" s="57"/>
      <c r="KUY3" s="57"/>
      <c r="KUZ3" s="57"/>
      <c r="KVA3" s="57"/>
      <c r="KVB3" s="57"/>
      <c r="KVC3" s="57"/>
      <c r="KVD3" s="57"/>
      <c r="KVE3" s="57"/>
      <c r="KVF3" s="57"/>
      <c r="KVG3" s="57"/>
      <c r="KVH3" s="57"/>
      <c r="KVI3" s="57"/>
      <c r="KVJ3" s="57"/>
      <c r="KVK3" s="57"/>
      <c r="KVL3" s="57"/>
      <c r="KVM3" s="57"/>
      <c r="KVN3" s="57"/>
      <c r="KVO3" s="57"/>
      <c r="KVP3" s="57"/>
      <c r="KVQ3" s="57"/>
      <c r="KVR3" s="57"/>
      <c r="KVS3" s="57"/>
      <c r="KVT3" s="57"/>
      <c r="KVU3" s="57"/>
      <c r="KVV3" s="57"/>
      <c r="KVW3" s="57"/>
      <c r="KVX3" s="57"/>
      <c r="KVY3" s="57"/>
      <c r="KVZ3" s="57"/>
      <c r="KWA3" s="57"/>
      <c r="KWB3" s="57"/>
      <c r="KWC3" s="57"/>
      <c r="KWD3" s="57"/>
      <c r="KWE3" s="57"/>
      <c r="KWF3" s="57"/>
      <c r="KWG3" s="57"/>
      <c r="KWH3" s="57"/>
      <c r="KWI3" s="57"/>
      <c r="KWJ3" s="57"/>
      <c r="KWK3" s="57"/>
      <c r="KWL3" s="57"/>
      <c r="KWM3" s="57"/>
      <c r="KWN3" s="57"/>
      <c r="KWO3" s="57"/>
      <c r="KWP3" s="57"/>
      <c r="KWQ3" s="57"/>
      <c r="KWR3" s="57"/>
      <c r="KWS3" s="57"/>
      <c r="KWT3" s="57"/>
      <c r="KWU3" s="57"/>
      <c r="KWV3" s="57"/>
      <c r="KWW3" s="57"/>
      <c r="KWX3" s="57"/>
      <c r="KWY3" s="57"/>
      <c r="KWZ3" s="57"/>
      <c r="KXA3" s="57"/>
      <c r="KXB3" s="57"/>
      <c r="KXC3" s="57"/>
      <c r="KXD3" s="57"/>
      <c r="KXE3" s="57"/>
      <c r="KXF3" s="57"/>
      <c r="KXG3" s="57"/>
      <c r="KXH3" s="57"/>
      <c r="KXI3" s="57"/>
      <c r="KXJ3" s="57"/>
      <c r="KXK3" s="57"/>
      <c r="KXL3" s="57"/>
      <c r="KXM3" s="57"/>
      <c r="KXN3" s="57"/>
      <c r="KXO3" s="57"/>
      <c r="KXP3" s="57"/>
      <c r="KXQ3" s="57"/>
      <c r="KXR3" s="57"/>
      <c r="KXS3" s="57"/>
      <c r="KXT3" s="57"/>
      <c r="KXU3" s="57"/>
      <c r="KXV3" s="57"/>
      <c r="KXW3" s="57"/>
      <c r="KXX3" s="57"/>
      <c r="KXY3" s="57"/>
      <c r="KXZ3" s="57"/>
      <c r="KYA3" s="57"/>
      <c r="KYB3" s="57"/>
      <c r="KYC3" s="57"/>
      <c r="KYD3" s="57"/>
      <c r="KYE3" s="57"/>
      <c r="KYF3" s="57"/>
      <c r="KYG3" s="57"/>
      <c r="KYH3" s="57"/>
      <c r="KYI3" s="57"/>
      <c r="KYJ3" s="57"/>
      <c r="KYK3" s="57"/>
      <c r="KYL3" s="57"/>
      <c r="KYM3" s="57"/>
      <c r="KYN3" s="57"/>
      <c r="KYO3" s="57"/>
      <c r="KYP3" s="57"/>
      <c r="KYQ3" s="57"/>
      <c r="KYR3" s="57"/>
      <c r="KYS3" s="57"/>
      <c r="KYT3" s="57"/>
      <c r="KYU3" s="57"/>
      <c r="KYV3" s="57"/>
      <c r="KYW3" s="57"/>
      <c r="KYX3" s="57"/>
      <c r="KYY3" s="57"/>
      <c r="KYZ3" s="57"/>
      <c r="KZA3" s="57"/>
      <c r="KZB3" s="57"/>
      <c r="KZC3" s="57"/>
      <c r="KZD3" s="57"/>
      <c r="KZE3" s="57"/>
      <c r="KZF3" s="57"/>
      <c r="KZG3" s="57"/>
      <c r="KZH3" s="57"/>
      <c r="KZI3" s="57"/>
      <c r="KZJ3" s="57"/>
      <c r="KZK3" s="57"/>
      <c r="KZL3" s="57"/>
      <c r="KZM3" s="57"/>
      <c r="KZN3" s="57"/>
      <c r="KZO3" s="57"/>
      <c r="KZP3" s="57"/>
      <c r="KZQ3" s="57"/>
      <c r="KZR3" s="57"/>
      <c r="KZS3" s="57"/>
      <c r="KZT3" s="57"/>
      <c r="KZU3" s="57"/>
      <c r="KZV3" s="57"/>
      <c r="KZW3" s="57"/>
      <c r="KZX3" s="57"/>
      <c r="KZY3" s="57"/>
      <c r="KZZ3" s="57"/>
      <c r="LAA3" s="57"/>
      <c r="LAB3" s="57"/>
      <c r="LAC3" s="57"/>
      <c r="LAD3" s="57"/>
      <c r="LAE3" s="57"/>
      <c r="LAF3" s="57"/>
      <c r="LAG3" s="57"/>
      <c r="LAH3" s="57"/>
      <c r="LAI3" s="57"/>
      <c r="LAJ3" s="57"/>
      <c r="LAK3" s="57"/>
      <c r="LAL3" s="57"/>
      <c r="LAM3" s="57"/>
      <c r="LAN3" s="57"/>
      <c r="LAO3" s="57"/>
      <c r="LAP3" s="57"/>
      <c r="LAQ3" s="57"/>
      <c r="LAR3" s="57"/>
      <c r="LAS3" s="57"/>
      <c r="LAT3" s="57"/>
      <c r="LAU3" s="57"/>
      <c r="LAV3" s="57"/>
      <c r="LAW3" s="57"/>
      <c r="LAX3" s="57"/>
      <c r="LAY3" s="57"/>
      <c r="LAZ3" s="57"/>
      <c r="LBA3" s="57"/>
      <c r="LBB3" s="57"/>
      <c r="LBC3" s="57"/>
      <c r="LBD3" s="57"/>
      <c r="LBE3" s="57"/>
      <c r="LBF3" s="57"/>
      <c r="LBG3" s="57"/>
      <c r="LBH3" s="57"/>
      <c r="LBI3" s="57"/>
      <c r="LBJ3" s="57"/>
      <c r="LBK3" s="57"/>
      <c r="LBL3" s="57"/>
      <c r="LBM3" s="57"/>
      <c r="LBN3" s="57"/>
      <c r="LBO3" s="57"/>
      <c r="LBP3" s="57"/>
      <c r="LBQ3" s="57"/>
      <c r="LBR3" s="57"/>
      <c r="LBS3" s="57"/>
      <c r="LBT3" s="57"/>
      <c r="LBU3" s="57"/>
      <c r="LBV3" s="57"/>
      <c r="LBW3" s="57"/>
      <c r="LBX3" s="57"/>
      <c r="LBY3" s="57"/>
      <c r="LBZ3" s="57"/>
      <c r="LCA3" s="57"/>
      <c r="LCB3" s="57"/>
      <c r="LCC3" s="57"/>
      <c r="LCD3" s="57"/>
      <c r="LCE3" s="57"/>
      <c r="LCF3" s="57"/>
      <c r="LCG3" s="57"/>
      <c r="LCH3" s="57"/>
      <c r="LCI3" s="57"/>
      <c r="LCJ3" s="57"/>
      <c r="LCK3" s="57"/>
      <c r="LCL3" s="57"/>
      <c r="LCM3" s="57"/>
      <c r="LCN3" s="57"/>
      <c r="LCO3" s="57"/>
      <c r="LCP3" s="57"/>
      <c r="LCQ3" s="57"/>
      <c r="LCR3" s="57"/>
      <c r="LCS3" s="57"/>
      <c r="LCT3" s="57"/>
      <c r="LCU3" s="57"/>
      <c r="LCV3" s="57"/>
      <c r="LCW3" s="57"/>
      <c r="LCX3" s="57"/>
      <c r="LCY3" s="57"/>
      <c r="LCZ3" s="57"/>
      <c r="LDA3" s="57"/>
      <c r="LDB3" s="57"/>
      <c r="LDC3" s="57"/>
      <c r="LDD3" s="57"/>
      <c r="LDE3" s="57"/>
      <c r="LDF3" s="57"/>
      <c r="LDG3" s="57"/>
      <c r="LDH3" s="57"/>
      <c r="LDI3" s="57"/>
      <c r="LDJ3" s="57"/>
      <c r="LDK3" s="57"/>
      <c r="LDL3" s="57"/>
      <c r="LDM3" s="57"/>
      <c r="LDN3" s="57"/>
      <c r="LDO3" s="57"/>
      <c r="LDP3" s="57"/>
      <c r="LDQ3" s="57"/>
      <c r="LDR3" s="57"/>
      <c r="LDS3" s="57"/>
      <c r="LDT3" s="57"/>
      <c r="LDU3" s="57"/>
      <c r="LDV3" s="57"/>
      <c r="LDW3" s="57"/>
      <c r="LDX3" s="57"/>
      <c r="LDY3" s="57"/>
      <c r="LDZ3" s="57"/>
      <c r="LEA3" s="57"/>
      <c r="LEB3" s="57"/>
      <c r="LEC3" s="57"/>
      <c r="LED3" s="57"/>
      <c r="LEE3" s="57"/>
      <c r="LEF3" s="57"/>
      <c r="LEG3" s="57"/>
      <c r="LEH3" s="57"/>
      <c r="LEI3" s="57"/>
      <c r="LEJ3" s="57"/>
      <c r="LEK3" s="57"/>
      <c r="LEL3" s="57"/>
      <c r="LEM3" s="57"/>
      <c r="LEN3" s="57"/>
      <c r="LEO3" s="57"/>
      <c r="LEP3" s="57"/>
      <c r="LEQ3" s="57"/>
      <c r="LER3" s="57"/>
      <c r="LES3" s="57"/>
      <c r="LET3" s="57"/>
      <c r="LEU3" s="57"/>
      <c r="LEV3" s="57"/>
      <c r="LEW3" s="57"/>
      <c r="LEX3" s="57"/>
      <c r="LEY3" s="57"/>
      <c r="LEZ3" s="57"/>
      <c r="LFA3" s="57"/>
      <c r="LFB3" s="57"/>
      <c r="LFC3" s="57"/>
      <c r="LFD3" s="57"/>
      <c r="LFE3" s="57"/>
      <c r="LFF3" s="57"/>
      <c r="LFG3" s="57"/>
      <c r="LFH3" s="57"/>
      <c r="LFI3" s="57"/>
      <c r="LFJ3" s="57"/>
      <c r="LFK3" s="57"/>
      <c r="LFL3" s="57"/>
      <c r="LFM3" s="57"/>
      <c r="LFN3" s="57"/>
      <c r="LFO3" s="57"/>
      <c r="LFP3" s="57"/>
      <c r="LFQ3" s="57"/>
      <c r="LFR3" s="57"/>
      <c r="LFS3" s="57"/>
      <c r="LFT3" s="57"/>
      <c r="LFU3" s="57"/>
      <c r="LFV3" s="57"/>
      <c r="LFW3" s="57"/>
      <c r="LFX3" s="57"/>
      <c r="LFY3" s="57"/>
      <c r="LFZ3" s="57"/>
      <c r="LGA3" s="57"/>
      <c r="LGB3" s="57"/>
      <c r="LGC3" s="57"/>
      <c r="LGD3" s="57"/>
      <c r="LGE3" s="57"/>
      <c r="LGF3" s="57"/>
      <c r="LGG3" s="57"/>
      <c r="LGH3" s="57"/>
      <c r="LGI3" s="57"/>
      <c r="LGJ3" s="57"/>
      <c r="LGK3" s="57"/>
      <c r="LGL3" s="57"/>
      <c r="LGM3" s="57"/>
      <c r="LGN3" s="57"/>
      <c r="LGO3" s="57"/>
      <c r="LGP3" s="57"/>
      <c r="LGQ3" s="57"/>
      <c r="LGR3" s="57"/>
      <c r="LGS3" s="57"/>
      <c r="LGT3" s="57"/>
      <c r="LGU3" s="57"/>
      <c r="LGV3" s="57"/>
      <c r="LGW3" s="57"/>
      <c r="LGX3" s="57"/>
      <c r="LGY3" s="57"/>
      <c r="LGZ3" s="57"/>
      <c r="LHA3" s="57"/>
      <c r="LHB3" s="57"/>
      <c r="LHC3" s="57"/>
      <c r="LHD3" s="57"/>
      <c r="LHE3" s="57"/>
      <c r="LHF3" s="57"/>
      <c r="LHG3" s="57"/>
      <c r="LHH3" s="57"/>
      <c r="LHI3" s="57"/>
      <c r="LHJ3" s="57"/>
      <c r="LHK3" s="57"/>
      <c r="LHL3" s="57"/>
      <c r="LHM3" s="57"/>
      <c r="LHN3" s="57"/>
      <c r="LHO3" s="57"/>
      <c r="LHP3" s="57"/>
      <c r="LHQ3" s="57"/>
      <c r="LHR3" s="57"/>
      <c r="LHS3" s="57"/>
      <c r="LHT3" s="57"/>
      <c r="LHU3" s="57"/>
      <c r="LHV3" s="57"/>
      <c r="LHW3" s="57"/>
      <c r="LHX3" s="57"/>
      <c r="LHY3" s="57"/>
      <c r="LHZ3" s="57"/>
      <c r="LIA3" s="57"/>
      <c r="LIB3" s="57"/>
      <c r="LIC3" s="57"/>
      <c r="LID3" s="57"/>
      <c r="LIE3" s="57"/>
      <c r="LIF3" s="57"/>
      <c r="LIG3" s="57"/>
      <c r="LIH3" s="57"/>
      <c r="LII3" s="57"/>
      <c r="LIJ3" s="57"/>
      <c r="LIK3" s="57"/>
      <c r="LIL3" s="57"/>
      <c r="LIM3" s="57"/>
      <c r="LIN3" s="57"/>
      <c r="LIO3" s="57"/>
      <c r="LIP3" s="57"/>
      <c r="LIQ3" s="57"/>
      <c r="LIR3" s="57"/>
      <c r="LIS3" s="57"/>
      <c r="LIT3" s="57"/>
      <c r="LIU3" s="57"/>
      <c r="LIV3" s="57"/>
      <c r="LIW3" s="57"/>
      <c r="LIX3" s="57"/>
      <c r="LIY3" s="57"/>
      <c r="LIZ3" s="57"/>
      <c r="LJA3" s="57"/>
      <c r="LJB3" s="57"/>
      <c r="LJC3" s="57"/>
      <c r="LJD3" s="57"/>
      <c r="LJE3" s="57"/>
      <c r="LJF3" s="57"/>
      <c r="LJG3" s="57"/>
      <c r="LJH3" s="57"/>
      <c r="LJI3" s="57"/>
      <c r="LJJ3" s="57"/>
      <c r="LJK3" s="57"/>
      <c r="LJL3" s="57"/>
      <c r="LJM3" s="57"/>
      <c r="LJN3" s="57"/>
      <c r="LJO3" s="57"/>
      <c r="LJP3" s="57"/>
      <c r="LJQ3" s="57"/>
      <c r="LJR3" s="57"/>
      <c r="LJS3" s="57"/>
      <c r="LJT3" s="57"/>
      <c r="LJU3" s="57"/>
      <c r="LJV3" s="57"/>
      <c r="LJW3" s="57"/>
      <c r="LJX3" s="57"/>
      <c r="LJY3" s="57"/>
      <c r="LJZ3" s="57"/>
      <c r="LKA3" s="57"/>
      <c r="LKB3" s="57"/>
      <c r="LKC3" s="57"/>
      <c r="LKD3" s="57"/>
      <c r="LKE3" s="57"/>
      <c r="LKF3" s="57"/>
      <c r="LKG3" s="57"/>
      <c r="LKH3" s="57"/>
      <c r="LKI3" s="57"/>
      <c r="LKJ3" s="57"/>
      <c r="LKK3" s="57"/>
      <c r="LKL3" s="57"/>
      <c r="LKM3" s="57"/>
      <c r="LKN3" s="57"/>
      <c r="LKO3" s="57"/>
      <c r="LKP3" s="57"/>
      <c r="LKQ3" s="57"/>
      <c r="LKR3" s="57"/>
      <c r="LKS3" s="57"/>
      <c r="LKT3" s="57"/>
      <c r="LKU3" s="57"/>
      <c r="LKV3" s="57"/>
      <c r="LKW3" s="57"/>
      <c r="LKX3" s="57"/>
      <c r="LKY3" s="57"/>
      <c r="LKZ3" s="57"/>
      <c r="LLA3" s="57"/>
      <c r="LLB3" s="57"/>
      <c r="LLC3" s="57"/>
      <c r="LLD3" s="57"/>
      <c r="LLE3" s="57"/>
      <c r="LLF3" s="57"/>
      <c r="LLG3" s="57"/>
      <c r="LLH3" s="57"/>
      <c r="LLI3" s="57"/>
      <c r="LLJ3" s="57"/>
      <c r="LLK3" s="57"/>
      <c r="LLL3" s="57"/>
      <c r="LLM3" s="57"/>
      <c r="LLN3" s="57"/>
      <c r="LLO3" s="57"/>
      <c r="LLP3" s="57"/>
      <c r="LLQ3" s="57"/>
      <c r="LLR3" s="57"/>
      <c r="LLS3" s="57"/>
      <c r="LLT3" s="57"/>
      <c r="LLU3" s="57"/>
      <c r="LLV3" s="57"/>
      <c r="LLW3" s="57"/>
      <c r="LLX3" s="57"/>
      <c r="LLY3" s="57"/>
      <c r="LLZ3" s="57"/>
      <c r="LMA3" s="57"/>
      <c r="LMB3" s="57"/>
      <c r="LMC3" s="57"/>
      <c r="LMD3" s="57"/>
      <c r="LME3" s="57"/>
      <c r="LMF3" s="57"/>
      <c r="LMG3" s="57"/>
      <c r="LMH3" s="57"/>
      <c r="LMI3" s="57"/>
      <c r="LMJ3" s="57"/>
      <c r="LMK3" s="57"/>
      <c r="LML3" s="57"/>
      <c r="LMM3" s="57"/>
      <c r="LMN3" s="57"/>
      <c r="LMO3" s="57"/>
      <c r="LMP3" s="57"/>
      <c r="LMQ3" s="57"/>
      <c r="LMR3" s="57"/>
      <c r="LMS3" s="57"/>
      <c r="LMT3" s="57"/>
      <c r="LMU3" s="57"/>
      <c r="LMV3" s="57"/>
      <c r="LMW3" s="57"/>
      <c r="LMX3" s="57"/>
      <c r="LMY3" s="57"/>
      <c r="LMZ3" s="57"/>
      <c r="LNA3" s="57"/>
      <c r="LNB3" s="57"/>
      <c r="LNC3" s="57"/>
      <c r="LND3" s="57"/>
      <c r="LNE3" s="57"/>
      <c r="LNF3" s="57"/>
      <c r="LNG3" s="57"/>
      <c r="LNH3" s="57"/>
      <c r="LNI3" s="57"/>
      <c r="LNJ3" s="57"/>
      <c r="LNK3" s="57"/>
      <c r="LNL3" s="57"/>
      <c r="LNM3" s="57"/>
      <c r="LNN3" s="57"/>
      <c r="LNO3" s="57"/>
      <c r="LNP3" s="57"/>
      <c r="LNQ3" s="57"/>
      <c r="LNR3" s="57"/>
      <c r="LNS3" s="57"/>
      <c r="LNT3" s="57"/>
      <c r="LNU3" s="57"/>
      <c r="LNV3" s="57"/>
      <c r="LNW3" s="57"/>
      <c r="LNX3" s="57"/>
      <c r="LNY3" s="57"/>
      <c r="LNZ3" s="57"/>
      <c r="LOA3" s="57"/>
      <c r="LOB3" s="57"/>
      <c r="LOC3" s="57"/>
      <c r="LOD3" s="57"/>
      <c r="LOE3" s="57"/>
      <c r="LOF3" s="57"/>
      <c r="LOG3" s="57"/>
      <c r="LOH3" s="57"/>
      <c r="LOI3" s="57"/>
      <c r="LOJ3" s="57"/>
      <c r="LOK3" s="57"/>
      <c r="LOL3" s="57"/>
      <c r="LOM3" s="57"/>
      <c r="LON3" s="57"/>
      <c r="LOO3" s="57"/>
      <c r="LOP3" s="57"/>
      <c r="LOQ3" s="57"/>
      <c r="LOR3" s="57"/>
      <c r="LOS3" s="57"/>
      <c r="LOT3" s="57"/>
      <c r="LOU3" s="57"/>
      <c r="LOV3" s="57"/>
      <c r="LOW3" s="57"/>
      <c r="LOX3" s="57"/>
      <c r="LOY3" s="57"/>
      <c r="LOZ3" s="57"/>
      <c r="LPA3" s="57"/>
      <c r="LPB3" s="57"/>
      <c r="LPC3" s="57"/>
      <c r="LPD3" s="57"/>
      <c r="LPE3" s="57"/>
      <c r="LPF3" s="57"/>
      <c r="LPG3" s="57"/>
      <c r="LPH3" s="57"/>
      <c r="LPI3" s="57"/>
      <c r="LPJ3" s="57"/>
      <c r="LPK3" s="57"/>
      <c r="LPL3" s="57"/>
      <c r="LPM3" s="57"/>
      <c r="LPN3" s="57"/>
      <c r="LPO3" s="57"/>
      <c r="LPP3" s="57"/>
      <c r="LPQ3" s="57"/>
      <c r="LPR3" s="57"/>
      <c r="LPS3" s="57"/>
      <c r="LPT3" s="57"/>
      <c r="LPU3" s="57"/>
      <c r="LPV3" s="57"/>
      <c r="LPW3" s="57"/>
      <c r="LPX3" s="57"/>
      <c r="LPY3" s="57"/>
      <c r="LPZ3" s="57"/>
      <c r="LQA3" s="57"/>
      <c r="LQB3" s="57"/>
      <c r="LQC3" s="57"/>
      <c r="LQD3" s="57"/>
      <c r="LQE3" s="57"/>
      <c r="LQF3" s="57"/>
      <c r="LQG3" s="57"/>
      <c r="LQH3" s="57"/>
      <c r="LQI3" s="57"/>
      <c r="LQJ3" s="57"/>
      <c r="LQK3" s="57"/>
      <c r="LQL3" s="57"/>
      <c r="LQM3" s="57"/>
      <c r="LQN3" s="57"/>
      <c r="LQO3" s="57"/>
      <c r="LQP3" s="57"/>
      <c r="LQQ3" s="57"/>
      <c r="LQR3" s="57"/>
      <c r="LQS3" s="57"/>
      <c r="LQT3" s="57"/>
      <c r="LQU3" s="57"/>
      <c r="LQV3" s="57"/>
      <c r="LQW3" s="57"/>
      <c r="LQX3" s="57"/>
      <c r="LQY3" s="57"/>
      <c r="LQZ3" s="57"/>
      <c r="LRA3" s="57"/>
      <c r="LRB3" s="57"/>
      <c r="LRC3" s="57"/>
      <c r="LRD3" s="57"/>
      <c r="LRE3" s="57"/>
      <c r="LRF3" s="57"/>
      <c r="LRG3" s="57"/>
      <c r="LRH3" s="57"/>
      <c r="LRI3" s="57"/>
      <c r="LRJ3" s="57"/>
      <c r="LRK3" s="57"/>
      <c r="LRL3" s="57"/>
      <c r="LRM3" s="57"/>
      <c r="LRN3" s="57"/>
      <c r="LRO3" s="57"/>
      <c r="LRP3" s="57"/>
      <c r="LRQ3" s="57"/>
      <c r="LRR3" s="57"/>
      <c r="LRS3" s="57"/>
      <c r="LRT3" s="57"/>
      <c r="LRU3" s="57"/>
      <c r="LRV3" s="57"/>
      <c r="LRW3" s="57"/>
      <c r="LRX3" s="57"/>
      <c r="LRY3" s="57"/>
      <c r="LRZ3" s="57"/>
      <c r="LSA3" s="57"/>
      <c r="LSB3" s="57"/>
      <c r="LSC3" s="57"/>
      <c r="LSD3" s="57"/>
      <c r="LSE3" s="57"/>
      <c r="LSF3" s="57"/>
      <c r="LSG3" s="57"/>
      <c r="LSH3" s="57"/>
      <c r="LSI3" s="57"/>
      <c r="LSJ3" s="57"/>
      <c r="LSK3" s="57"/>
      <c r="LSL3" s="57"/>
      <c r="LSM3" s="57"/>
      <c r="LSN3" s="57"/>
      <c r="LSO3" s="57"/>
      <c r="LSP3" s="57"/>
      <c r="LSQ3" s="57"/>
      <c r="LSR3" s="57"/>
      <c r="LSS3" s="57"/>
      <c r="LST3" s="57"/>
      <c r="LSU3" s="57"/>
      <c r="LSV3" s="57"/>
      <c r="LSW3" s="57"/>
      <c r="LSX3" s="57"/>
      <c r="LSY3" s="57"/>
      <c r="LSZ3" s="57"/>
      <c r="LTA3" s="57"/>
      <c r="LTB3" s="57"/>
      <c r="LTC3" s="57"/>
      <c r="LTD3" s="57"/>
      <c r="LTE3" s="57"/>
      <c r="LTF3" s="57"/>
      <c r="LTG3" s="57"/>
      <c r="LTH3" s="57"/>
      <c r="LTI3" s="57"/>
      <c r="LTJ3" s="57"/>
      <c r="LTK3" s="57"/>
      <c r="LTL3" s="57"/>
      <c r="LTM3" s="57"/>
      <c r="LTN3" s="57"/>
      <c r="LTO3" s="57"/>
      <c r="LTP3" s="57"/>
      <c r="LTQ3" s="57"/>
      <c r="LTR3" s="57"/>
      <c r="LTS3" s="57"/>
      <c r="LTT3" s="57"/>
      <c r="LTU3" s="57"/>
      <c r="LTV3" s="57"/>
      <c r="LTW3" s="57"/>
      <c r="LTX3" s="57"/>
      <c r="LTY3" s="57"/>
      <c r="LTZ3" s="57"/>
      <c r="LUA3" s="57"/>
      <c r="LUB3" s="57"/>
      <c r="LUC3" s="57"/>
      <c r="LUD3" s="57"/>
      <c r="LUE3" s="57"/>
      <c r="LUF3" s="57"/>
      <c r="LUG3" s="57"/>
      <c r="LUH3" s="57"/>
      <c r="LUI3" s="57"/>
      <c r="LUJ3" s="57"/>
      <c r="LUK3" s="57"/>
      <c r="LUL3" s="57"/>
      <c r="LUM3" s="57"/>
      <c r="LUN3" s="57"/>
      <c r="LUO3" s="57"/>
      <c r="LUP3" s="57"/>
      <c r="LUQ3" s="57"/>
      <c r="LUR3" s="57"/>
      <c r="LUS3" s="57"/>
      <c r="LUT3" s="57"/>
      <c r="LUU3" s="57"/>
      <c r="LUV3" s="57"/>
      <c r="LUW3" s="57"/>
      <c r="LUX3" s="57"/>
      <c r="LUY3" s="57"/>
      <c r="LUZ3" s="57"/>
      <c r="LVA3" s="57"/>
      <c r="LVB3" s="57"/>
      <c r="LVC3" s="57"/>
      <c r="LVD3" s="57"/>
      <c r="LVE3" s="57"/>
      <c r="LVF3" s="57"/>
      <c r="LVG3" s="57"/>
      <c r="LVH3" s="57"/>
      <c r="LVI3" s="57"/>
      <c r="LVJ3" s="57"/>
      <c r="LVK3" s="57"/>
      <c r="LVL3" s="57"/>
      <c r="LVM3" s="57"/>
      <c r="LVN3" s="57"/>
      <c r="LVO3" s="57"/>
      <c r="LVP3" s="57"/>
      <c r="LVQ3" s="57"/>
      <c r="LVR3" s="57"/>
      <c r="LVS3" s="57"/>
      <c r="LVT3" s="57"/>
      <c r="LVU3" s="57"/>
      <c r="LVV3" s="57"/>
      <c r="LVW3" s="57"/>
      <c r="LVX3" s="57"/>
      <c r="LVY3" s="57"/>
      <c r="LVZ3" s="57"/>
      <c r="LWA3" s="57"/>
      <c r="LWB3" s="57"/>
      <c r="LWC3" s="57"/>
      <c r="LWD3" s="57"/>
      <c r="LWE3" s="57"/>
      <c r="LWF3" s="57"/>
      <c r="LWG3" s="57"/>
      <c r="LWH3" s="57"/>
      <c r="LWI3" s="57"/>
      <c r="LWJ3" s="57"/>
      <c r="LWK3" s="57"/>
      <c r="LWL3" s="57"/>
      <c r="LWM3" s="57"/>
      <c r="LWN3" s="57"/>
      <c r="LWO3" s="57"/>
      <c r="LWP3" s="57"/>
      <c r="LWQ3" s="57"/>
      <c r="LWR3" s="57"/>
      <c r="LWS3" s="57"/>
      <c r="LWT3" s="57"/>
      <c r="LWU3" s="57"/>
      <c r="LWV3" s="57"/>
      <c r="LWW3" s="57"/>
      <c r="LWX3" s="57"/>
      <c r="LWY3" s="57"/>
      <c r="LWZ3" s="57"/>
      <c r="LXA3" s="57"/>
      <c r="LXB3" s="57"/>
      <c r="LXC3" s="57"/>
      <c r="LXD3" s="57"/>
      <c r="LXE3" s="57"/>
      <c r="LXF3" s="57"/>
      <c r="LXG3" s="57"/>
      <c r="LXH3" s="57"/>
      <c r="LXI3" s="57"/>
      <c r="LXJ3" s="57"/>
      <c r="LXK3" s="57"/>
      <c r="LXL3" s="57"/>
      <c r="LXM3" s="57"/>
      <c r="LXN3" s="57"/>
      <c r="LXO3" s="57"/>
      <c r="LXP3" s="57"/>
      <c r="LXQ3" s="57"/>
      <c r="LXR3" s="57"/>
      <c r="LXS3" s="57"/>
      <c r="LXT3" s="57"/>
      <c r="LXU3" s="57"/>
      <c r="LXV3" s="57"/>
      <c r="LXW3" s="57"/>
      <c r="LXX3" s="57"/>
      <c r="LXY3" s="57"/>
      <c r="LXZ3" s="57"/>
      <c r="LYA3" s="57"/>
      <c r="LYB3" s="57"/>
      <c r="LYC3" s="57"/>
      <c r="LYD3" s="57"/>
      <c r="LYE3" s="57"/>
      <c r="LYF3" s="57"/>
      <c r="LYG3" s="57"/>
      <c r="LYH3" s="57"/>
      <c r="LYI3" s="57"/>
      <c r="LYJ3" s="57"/>
      <c r="LYK3" s="57"/>
      <c r="LYL3" s="57"/>
      <c r="LYM3" s="57"/>
      <c r="LYN3" s="57"/>
      <c r="LYO3" s="57"/>
      <c r="LYP3" s="57"/>
      <c r="LYQ3" s="57"/>
      <c r="LYR3" s="57"/>
      <c r="LYS3" s="57"/>
      <c r="LYT3" s="57"/>
      <c r="LYU3" s="57"/>
      <c r="LYV3" s="57"/>
      <c r="LYW3" s="57"/>
      <c r="LYX3" s="57"/>
      <c r="LYY3" s="57"/>
      <c r="LYZ3" s="57"/>
      <c r="LZA3" s="57"/>
      <c r="LZB3" s="57"/>
      <c r="LZC3" s="57"/>
      <c r="LZD3" s="57"/>
      <c r="LZE3" s="57"/>
      <c r="LZF3" s="57"/>
      <c r="LZG3" s="57"/>
      <c r="LZH3" s="57"/>
      <c r="LZI3" s="57"/>
      <c r="LZJ3" s="57"/>
      <c r="LZK3" s="57"/>
      <c r="LZL3" s="57"/>
      <c r="LZM3" s="57"/>
      <c r="LZN3" s="57"/>
      <c r="LZO3" s="57"/>
      <c r="LZP3" s="57"/>
      <c r="LZQ3" s="57"/>
      <c r="LZR3" s="57"/>
      <c r="LZS3" s="57"/>
      <c r="LZT3" s="57"/>
      <c r="LZU3" s="57"/>
      <c r="LZV3" s="57"/>
      <c r="LZW3" s="57"/>
      <c r="LZX3" s="57"/>
      <c r="LZY3" s="57"/>
      <c r="LZZ3" s="57"/>
      <c r="MAA3" s="57"/>
      <c r="MAB3" s="57"/>
      <c r="MAC3" s="57"/>
      <c r="MAD3" s="57"/>
      <c r="MAE3" s="57"/>
      <c r="MAF3" s="57"/>
      <c r="MAG3" s="57"/>
      <c r="MAH3" s="57"/>
      <c r="MAI3" s="57"/>
      <c r="MAJ3" s="57"/>
      <c r="MAK3" s="57"/>
      <c r="MAL3" s="57"/>
      <c r="MAM3" s="57"/>
      <c r="MAN3" s="57"/>
      <c r="MAO3" s="57"/>
      <c r="MAP3" s="57"/>
      <c r="MAQ3" s="57"/>
      <c r="MAR3" s="57"/>
      <c r="MAS3" s="57"/>
      <c r="MAT3" s="57"/>
      <c r="MAU3" s="57"/>
      <c r="MAV3" s="57"/>
      <c r="MAW3" s="57"/>
      <c r="MAX3" s="57"/>
      <c r="MAY3" s="57"/>
      <c r="MAZ3" s="57"/>
      <c r="MBA3" s="57"/>
      <c r="MBB3" s="57"/>
      <c r="MBC3" s="57"/>
      <c r="MBD3" s="57"/>
      <c r="MBE3" s="57"/>
      <c r="MBF3" s="57"/>
      <c r="MBG3" s="57"/>
      <c r="MBH3" s="57"/>
      <c r="MBI3" s="57"/>
      <c r="MBJ3" s="57"/>
      <c r="MBK3" s="57"/>
      <c r="MBL3" s="57"/>
      <c r="MBM3" s="57"/>
      <c r="MBN3" s="57"/>
      <c r="MBO3" s="57"/>
      <c r="MBP3" s="57"/>
      <c r="MBQ3" s="57"/>
      <c r="MBR3" s="57"/>
      <c r="MBS3" s="57"/>
      <c r="MBT3" s="57"/>
      <c r="MBU3" s="57"/>
      <c r="MBV3" s="57"/>
      <c r="MBW3" s="57"/>
      <c r="MBX3" s="57"/>
      <c r="MBY3" s="57"/>
      <c r="MBZ3" s="57"/>
      <c r="MCA3" s="57"/>
      <c r="MCB3" s="57"/>
      <c r="MCC3" s="57"/>
      <c r="MCD3" s="57"/>
      <c r="MCE3" s="57"/>
      <c r="MCF3" s="57"/>
      <c r="MCG3" s="57"/>
      <c r="MCH3" s="57"/>
      <c r="MCI3" s="57"/>
      <c r="MCJ3" s="57"/>
      <c r="MCK3" s="57"/>
      <c r="MCL3" s="57"/>
      <c r="MCM3" s="57"/>
      <c r="MCN3" s="57"/>
      <c r="MCO3" s="57"/>
      <c r="MCP3" s="57"/>
      <c r="MCQ3" s="57"/>
      <c r="MCR3" s="57"/>
      <c r="MCS3" s="57"/>
      <c r="MCT3" s="57"/>
      <c r="MCU3" s="57"/>
      <c r="MCV3" s="57"/>
      <c r="MCW3" s="57"/>
      <c r="MCX3" s="57"/>
      <c r="MCY3" s="57"/>
      <c r="MCZ3" s="57"/>
      <c r="MDA3" s="57"/>
      <c r="MDB3" s="57"/>
      <c r="MDC3" s="57"/>
      <c r="MDD3" s="57"/>
      <c r="MDE3" s="57"/>
      <c r="MDF3" s="57"/>
      <c r="MDG3" s="57"/>
      <c r="MDH3" s="57"/>
      <c r="MDI3" s="57"/>
      <c r="MDJ3" s="57"/>
      <c r="MDK3" s="57"/>
      <c r="MDL3" s="57"/>
      <c r="MDM3" s="57"/>
      <c r="MDN3" s="57"/>
      <c r="MDO3" s="57"/>
      <c r="MDP3" s="57"/>
      <c r="MDQ3" s="57"/>
      <c r="MDR3" s="57"/>
      <c r="MDS3" s="57"/>
      <c r="MDT3" s="57"/>
      <c r="MDU3" s="57"/>
      <c r="MDV3" s="57"/>
      <c r="MDW3" s="57"/>
      <c r="MDX3" s="57"/>
      <c r="MDY3" s="57"/>
      <c r="MDZ3" s="57"/>
      <c r="MEA3" s="57"/>
      <c r="MEB3" s="57"/>
      <c r="MEC3" s="57"/>
      <c r="MED3" s="57"/>
      <c r="MEE3" s="57"/>
      <c r="MEF3" s="57"/>
      <c r="MEG3" s="57"/>
      <c r="MEH3" s="57"/>
      <c r="MEI3" s="57"/>
      <c r="MEJ3" s="57"/>
      <c r="MEK3" s="57"/>
      <c r="MEL3" s="57"/>
      <c r="MEM3" s="57"/>
      <c r="MEN3" s="57"/>
      <c r="MEO3" s="57"/>
      <c r="MEP3" s="57"/>
      <c r="MEQ3" s="57"/>
      <c r="MER3" s="57"/>
      <c r="MES3" s="57"/>
      <c r="MET3" s="57"/>
      <c r="MEU3" s="57"/>
      <c r="MEV3" s="57"/>
      <c r="MEW3" s="57"/>
      <c r="MEX3" s="57"/>
      <c r="MEY3" s="57"/>
      <c r="MEZ3" s="57"/>
      <c r="MFA3" s="57"/>
      <c r="MFB3" s="57"/>
      <c r="MFC3" s="57"/>
      <c r="MFD3" s="57"/>
      <c r="MFE3" s="57"/>
      <c r="MFF3" s="57"/>
      <c r="MFG3" s="57"/>
      <c r="MFH3" s="57"/>
      <c r="MFI3" s="57"/>
      <c r="MFJ3" s="57"/>
      <c r="MFK3" s="57"/>
      <c r="MFL3" s="57"/>
      <c r="MFM3" s="57"/>
      <c r="MFN3" s="57"/>
      <c r="MFO3" s="57"/>
      <c r="MFP3" s="57"/>
      <c r="MFQ3" s="57"/>
      <c r="MFR3" s="57"/>
      <c r="MFS3" s="57"/>
      <c r="MFT3" s="57"/>
      <c r="MFU3" s="57"/>
      <c r="MFV3" s="57"/>
      <c r="MFW3" s="57"/>
      <c r="MFX3" s="57"/>
      <c r="MFY3" s="57"/>
      <c r="MFZ3" s="57"/>
      <c r="MGA3" s="57"/>
      <c r="MGB3" s="57"/>
      <c r="MGC3" s="57"/>
      <c r="MGD3" s="57"/>
      <c r="MGE3" s="57"/>
      <c r="MGF3" s="57"/>
      <c r="MGG3" s="57"/>
      <c r="MGH3" s="57"/>
      <c r="MGI3" s="57"/>
      <c r="MGJ3" s="57"/>
      <c r="MGK3" s="57"/>
      <c r="MGL3" s="57"/>
      <c r="MGM3" s="57"/>
      <c r="MGN3" s="57"/>
      <c r="MGO3" s="57"/>
      <c r="MGP3" s="57"/>
      <c r="MGQ3" s="57"/>
      <c r="MGR3" s="57"/>
      <c r="MGS3" s="57"/>
      <c r="MGT3" s="57"/>
      <c r="MGU3" s="57"/>
      <c r="MGV3" s="57"/>
      <c r="MGW3" s="57"/>
      <c r="MGX3" s="57"/>
      <c r="MGY3" s="57"/>
      <c r="MGZ3" s="57"/>
      <c r="MHA3" s="57"/>
      <c r="MHB3" s="57"/>
      <c r="MHC3" s="57"/>
      <c r="MHD3" s="57"/>
      <c r="MHE3" s="57"/>
      <c r="MHF3" s="57"/>
      <c r="MHG3" s="57"/>
      <c r="MHH3" s="57"/>
      <c r="MHI3" s="57"/>
      <c r="MHJ3" s="57"/>
      <c r="MHK3" s="57"/>
      <c r="MHL3" s="57"/>
      <c r="MHM3" s="57"/>
      <c r="MHN3" s="57"/>
      <c r="MHO3" s="57"/>
      <c r="MHP3" s="57"/>
      <c r="MHQ3" s="57"/>
      <c r="MHR3" s="57"/>
      <c r="MHS3" s="57"/>
      <c r="MHT3" s="57"/>
      <c r="MHU3" s="57"/>
      <c r="MHV3" s="57"/>
      <c r="MHW3" s="57"/>
      <c r="MHX3" s="57"/>
      <c r="MHY3" s="57"/>
      <c r="MHZ3" s="57"/>
      <c r="MIA3" s="57"/>
      <c r="MIB3" s="57"/>
      <c r="MIC3" s="57"/>
      <c r="MID3" s="57"/>
      <c r="MIE3" s="57"/>
      <c r="MIF3" s="57"/>
      <c r="MIG3" s="57"/>
      <c r="MIH3" s="57"/>
      <c r="MII3" s="57"/>
      <c r="MIJ3" s="57"/>
      <c r="MIK3" s="57"/>
      <c r="MIL3" s="57"/>
      <c r="MIM3" s="57"/>
      <c r="MIN3" s="57"/>
      <c r="MIO3" s="57"/>
      <c r="MIP3" s="57"/>
      <c r="MIQ3" s="57"/>
      <c r="MIR3" s="57"/>
      <c r="MIS3" s="57"/>
      <c r="MIT3" s="57"/>
      <c r="MIU3" s="57"/>
      <c r="MIV3" s="57"/>
      <c r="MIW3" s="57"/>
      <c r="MIX3" s="57"/>
      <c r="MIY3" s="57"/>
      <c r="MIZ3" s="57"/>
      <c r="MJA3" s="57"/>
      <c r="MJB3" s="57"/>
      <c r="MJC3" s="57"/>
      <c r="MJD3" s="57"/>
      <c r="MJE3" s="57"/>
      <c r="MJF3" s="57"/>
      <c r="MJG3" s="57"/>
      <c r="MJH3" s="57"/>
      <c r="MJI3" s="57"/>
      <c r="MJJ3" s="57"/>
      <c r="MJK3" s="57"/>
      <c r="MJL3" s="57"/>
      <c r="MJM3" s="57"/>
      <c r="MJN3" s="57"/>
      <c r="MJO3" s="57"/>
      <c r="MJP3" s="57"/>
      <c r="MJQ3" s="57"/>
      <c r="MJR3" s="57"/>
      <c r="MJS3" s="57"/>
      <c r="MJT3" s="57"/>
      <c r="MJU3" s="57"/>
      <c r="MJV3" s="57"/>
      <c r="MJW3" s="57"/>
      <c r="MJX3" s="57"/>
      <c r="MJY3" s="57"/>
      <c r="MJZ3" s="57"/>
      <c r="MKA3" s="57"/>
      <c r="MKB3" s="57"/>
      <c r="MKC3" s="57"/>
      <c r="MKD3" s="57"/>
      <c r="MKE3" s="57"/>
      <c r="MKF3" s="57"/>
      <c r="MKG3" s="57"/>
      <c r="MKH3" s="57"/>
      <c r="MKI3" s="57"/>
      <c r="MKJ3" s="57"/>
      <c r="MKK3" s="57"/>
      <c r="MKL3" s="57"/>
      <c r="MKM3" s="57"/>
      <c r="MKN3" s="57"/>
      <c r="MKO3" s="57"/>
      <c r="MKP3" s="57"/>
      <c r="MKQ3" s="57"/>
      <c r="MKR3" s="57"/>
      <c r="MKS3" s="57"/>
      <c r="MKT3" s="57"/>
      <c r="MKU3" s="57"/>
      <c r="MKV3" s="57"/>
      <c r="MKW3" s="57"/>
      <c r="MKX3" s="57"/>
      <c r="MKY3" s="57"/>
      <c r="MKZ3" s="57"/>
      <c r="MLA3" s="57"/>
      <c r="MLB3" s="57"/>
      <c r="MLC3" s="57"/>
      <c r="MLD3" s="57"/>
      <c r="MLE3" s="57"/>
      <c r="MLF3" s="57"/>
      <c r="MLG3" s="57"/>
      <c r="MLH3" s="57"/>
      <c r="MLI3" s="57"/>
      <c r="MLJ3" s="57"/>
      <c r="MLK3" s="57"/>
      <c r="MLL3" s="57"/>
      <c r="MLM3" s="57"/>
      <c r="MLN3" s="57"/>
      <c r="MLO3" s="57"/>
      <c r="MLP3" s="57"/>
      <c r="MLQ3" s="57"/>
      <c r="MLR3" s="57"/>
      <c r="MLS3" s="57"/>
      <c r="MLT3" s="57"/>
      <c r="MLU3" s="57"/>
      <c r="MLV3" s="57"/>
      <c r="MLW3" s="57"/>
      <c r="MLX3" s="57"/>
      <c r="MLY3" s="57"/>
      <c r="MLZ3" s="57"/>
      <c r="MMA3" s="57"/>
      <c r="MMB3" s="57"/>
      <c r="MMC3" s="57"/>
      <c r="MMD3" s="57"/>
      <c r="MME3" s="57"/>
      <c r="MMF3" s="57"/>
      <c r="MMG3" s="57"/>
      <c r="MMH3" s="57"/>
      <c r="MMI3" s="57"/>
      <c r="MMJ3" s="57"/>
      <c r="MMK3" s="57"/>
      <c r="MML3" s="57"/>
      <c r="MMM3" s="57"/>
      <c r="MMN3" s="57"/>
      <c r="MMO3" s="57"/>
      <c r="MMP3" s="57"/>
      <c r="MMQ3" s="57"/>
      <c r="MMR3" s="57"/>
      <c r="MMS3" s="57"/>
      <c r="MMT3" s="57"/>
      <c r="MMU3" s="57"/>
      <c r="MMV3" s="57"/>
      <c r="MMW3" s="57"/>
      <c r="MMX3" s="57"/>
      <c r="MMY3" s="57"/>
      <c r="MMZ3" s="57"/>
      <c r="MNA3" s="57"/>
      <c r="MNB3" s="57"/>
      <c r="MNC3" s="57"/>
      <c r="MND3" s="57"/>
      <c r="MNE3" s="57"/>
      <c r="MNF3" s="57"/>
      <c r="MNG3" s="57"/>
      <c r="MNH3" s="57"/>
      <c r="MNI3" s="57"/>
      <c r="MNJ3" s="57"/>
      <c r="MNK3" s="57"/>
      <c r="MNL3" s="57"/>
      <c r="MNM3" s="57"/>
      <c r="MNN3" s="57"/>
      <c r="MNO3" s="57"/>
      <c r="MNP3" s="57"/>
      <c r="MNQ3" s="57"/>
      <c r="MNR3" s="57"/>
      <c r="MNS3" s="57"/>
      <c r="MNT3" s="57"/>
      <c r="MNU3" s="57"/>
      <c r="MNV3" s="57"/>
      <c r="MNW3" s="57"/>
      <c r="MNX3" s="57"/>
      <c r="MNY3" s="57"/>
      <c r="MNZ3" s="57"/>
      <c r="MOA3" s="57"/>
      <c r="MOB3" s="57"/>
      <c r="MOC3" s="57"/>
      <c r="MOD3" s="57"/>
      <c r="MOE3" s="57"/>
      <c r="MOF3" s="57"/>
      <c r="MOG3" s="57"/>
      <c r="MOH3" s="57"/>
      <c r="MOI3" s="57"/>
      <c r="MOJ3" s="57"/>
      <c r="MOK3" s="57"/>
      <c r="MOL3" s="57"/>
      <c r="MOM3" s="57"/>
      <c r="MON3" s="57"/>
      <c r="MOO3" s="57"/>
      <c r="MOP3" s="57"/>
      <c r="MOQ3" s="57"/>
      <c r="MOR3" s="57"/>
      <c r="MOS3" s="57"/>
      <c r="MOT3" s="57"/>
      <c r="MOU3" s="57"/>
      <c r="MOV3" s="57"/>
      <c r="MOW3" s="57"/>
      <c r="MOX3" s="57"/>
      <c r="MOY3" s="57"/>
      <c r="MOZ3" s="57"/>
      <c r="MPA3" s="57"/>
      <c r="MPB3" s="57"/>
      <c r="MPC3" s="57"/>
      <c r="MPD3" s="57"/>
      <c r="MPE3" s="57"/>
      <c r="MPF3" s="57"/>
      <c r="MPG3" s="57"/>
      <c r="MPH3" s="57"/>
      <c r="MPI3" s="57"/>
      <c r="MPJ3" s="57"/>
      <c r="MPK3" s="57"/>
      <c r="MPL3" s="57"/>
      <c r="MPM3" s="57"/>
      <c r="MPN3" s="57"/>
      <c r="MPO3" s="57"/>
      <c r="MPP3" s="57"/>
      <c r="MPQ3" s="57"/>
      <c r="MPR3" s="57"/>
      <c r="MPS3" s="57"/>
      <c r="MPT3" s="57"/>
      <c r="MPU3" s="57"/>
      <c r="MPV3" s="57"/>
      <c r="MPW3" s="57"/>
      <c r="MPX3" s="57"/>
      <c r="MPY3" s="57"/>
      <c r="MPZ3" s="57"/>
      <c r="MQA3" s="57"/>
      <c r="MQB3" s="57"/>
      <c r="MQC3" s="57"/>
      <c r="MQD3" s="57"/>
      <c r="MQE3" s="57"/>
      <c r="MQF3" s="57"/>
      <c r="MQG3" s="57"/>
      <c r="MQH3" s="57"/>
      <c r="MQI3" s="57"/>
      <c r="MQJ3" s="57"/>
      <c r="MQK3" s="57"/>
      <c r="MQL3" s="57"/>
      <c r="MQM3" s="57"/>
      <c r="MQN3" s="57"/>
      <c r="MQO3" s="57"/>
      <c r="MQP3" s="57"/>
      <c r="MQQ3" s="57"/>
      <c r="MQR3" s="57"/>
      <c r="MQS3" s="57"/>
      <c r="MQT3" s="57"/>
      <c r="MQU3" s="57"/>
      <c r="MQV3" s="57"/>
      <c r="MQW3" s="57"/>
      <c r="MQX3" s="57"/>
      <c r="MQY3" s="57"/>
      <c r="MQZ3" s="57"/>
      <c r="MRA3" s="57"/>
      <c r="MRB3" s="57"/>
      <c r="MRC3" s="57"/>
      <c r="MRD3" s="57"/>
      <c r="MRE3" s="57"/>
      <c r="MRF3" s="57"/>
      <c r="MRG3" s="57"/>
      <c r="MRH3" s="57"/>
      <c r="MRI3" s="57"/>
      <c r="MRJ3" s="57"/>
      <c r="MRK3" s="57"/>
      <c r="MRL3" s="57"/>
      <c r="MRM3" s="57"/>
      <c r="MRN3" s="57"/>
      <c r="MRO3" s="57"/>
      <c r="MRP3" s="57"/>
      <c r="MRQ3" s="57"/>
      <c r="MRR3" s="57"/>
      <c r="MRS3" s="57"/>
      <c r="MRT3" s="57"/>
      <c r="MRU3" s="57"/>
      <c r="MRV3" s="57"/>
      <c r="MRW3" s="57"/>
      <c r="MRX3" s="57"/>
      <c r="MRY3" s="57"/>
      <c r="MRZ3" s="57"/>
      <c r="MSA3" s="57"/>
      <c r="MSB3" s="57"/>
      <c r="MSC3" s="57"/>
      <c r="MSD3" s="57"/>
      <c r="MSE3" s="57"/>
      <c r="MSF3" s="57"/>
      <c r="MSG3" s="57"/>
      <c r="MSH3" s="57"/>
      <c r="MSI3" s="57"/>
      <c r="MSJ3" s="57"/>
      <c r="MSK3" s="57"/>
      <c r="MSL3" s="57"/>
      <c r="MSM3" s="57"/>
      <c r="MSN3" s="57"/>
      <c r="MSO3" s="57"/>
      <c r="MSP3" s="57"/>
      <c r="MSQ3" s="57"/>
      <c r="MSR3" s="57"/>
      <c r="MSS3" s="57"/>
      <c r="MST3" s="57"/>
      <c r="MSU3" s="57"/>
      <c r="MSV3" s="57"/>
      <c r="MSW3" s="57"/>
      <c r="MSX3" s="57"/>
      <c r="MSY3" s="57"/>
      <c r="MSZ3" s="57"/>
      <c r="MTA3" s="57"/>
      <c r="MTB3" s="57"/>
      <c r="MTC3" s="57"/>
      <c r="MTD3" s="57"/>
      <c r="MTE3" s="57"/>
      <c r="MTF3" s="57"/>
      <c r="MTG3" s="57"/>
      <c r="MTH3" s="57"/>
      <c r="MTI3" s="57"/>
      <c r="MTJ3" s="57"/>
      <c r="MTK3" s="57"/>
      <c r="MTL3" s="57"/>
      <c r="MTM3" s="57"/>
      <c r="MTN3" s="57"/>
      <c r="MTO3" s="57"/>
      <c r="MTP3" s="57"/>
      <c r="MTQ3" s="57"/>
      <c r="MTR3" s="57"/>
      <c r="MTS3" s="57"/>
      <c r="MTT3" s="57"/>
      <c r="MTU3" s="57"/>
      <c r="MTV3" s="57"/>
      <c r="MTW3" s="57"/>
      <c r="MTX3" s="57"/>
      <c r="MTY3" s="57"/>
      <c r="MTZ3" s="57"/>
      <c r="MUA3" s="57"/>
      <c r="MUB3" s="57"/>
      <c r="MUC3" s="57"/>
      <c r="MUD3" s="57"/>
      <c r="MUE3" s="57"/>
      <c r="MUF3" s="57"/>
      <c r="MUG3" s="57"/>
      <c r="MUH3" s="57"/>
      <c r="MUI3" s="57"/>
      <c r="MUJ3" s="57"/>
      <c r="MUK3" s="57"/>
      <c r="MUL3" s="57"/>
      <c r="MUM3" s="57"/>
      <c r="MUN3" s="57"/>
      <c r="MUO3" s="57"/>
      <c r="MUP3" s="57"/>
      <c r="MUQ3" s="57"/>
      <c r="MUR3" s="57"/>
      <c r="MUS3" s="57"/>
      <c r="MUT3" s="57"/>
      <c r="MUU3" s="57"/>
      <c r="MUV3" s="57"/>
      <c r="MUW3" s="57"/>
      <c r="MUX3" s="57"/>
      <c r="MUY3" s="57"/>
      <c r="MUZ3" s="57"/>
      <c r="MVA3" s="57"/>
      <c r="MVB3" s="57"/>
      <c r="MVC3" s="57"/>
      <c r="MVD3" s="57"/>
      <c r="MVE3" s="57"/>
      <c r="MVF3" s="57"/>
      <c r="MVG3" s="57"/>
      <c r="MVH3" s="57"/>
      <c r="MVI3" s="57"/>
      <c r="MVJ3" s="57"/>
      <c r="MVK3" s="57"/>
      <c r="MVL3" s="57"/>
      <c r="MVM3" s="57"/>
      <c r="MVN3" s="57"/>
      <c r="MVO3" s="57"/>
      <c r="MVP3" s="57"/>
      <c r="MVQ3" s="57"/>
      <c r="MVR3" s="57"/>
      <c r="MVS3" s="57"/>
      <c r="MVT3" s="57"/>
      <c r="MVU3" s="57"/>
      <c r="MVV3" s="57"/>
      <c r="MVW3" s="57"/>
      <c r="MVX3" s="57"/>
      <c r="MVY3" s="57"/>
      <c r="MVZ3" s="57"/>
      <c r="MWA3" s="57"/>
      <c r="MWB3" s="57"/>
      <c r="MWC3" s="57"/>
      <c r="MWD3" s="57"/>
      <c r="MWE3" s="57"/>
      <c r="MWF3" s="57"/>
      <c r="MWG3" s="57"/>
      <c r="MWH3" s="57"/>
      <c r="MWI3" s="57"/>
      <c r="MWJ3" s="57"/>
      <c r="MWK3" s="57"/>
      <c r="MWL3" s="57"/>
      <c r="MWM3" s="57"/>
      <c r="MWN3" s="57"/>
      <c r="MWO3" s="57"/>
      <c r="MWP3" s="57"/>
      <c r="MWQ3" s="57"/>
      <c r="MWR3" s="57"/>
      <c r="MWS3" s="57"/>
      <c r="MWT3" s="57"/>
      <c r="MWU3" s="57"/>
      <c r="MWV3" s="57"/>
      <c r="MWW3" s="57"/>
      <c r="MWX3" s="57"/>
      <c r="MWY3" s="57"/>
      <c r="MWZ3" s="57"/>
      <c r="MXA3" s="57"/>
      <c r="MXB3" s="57"/>
      <c r="MXC3" s="57"/>
      <c r="MXD3" s="57"/>
      <c r="MXE3" s="57"/>
      <c r="MXF3" s="57"/>
      <c r="MXG3" s="57"/>
      <c r="MXH3" s="57"/>
      <c r="MXI3" s="57"/>
      <c r="MXJ3" s="57"/>
      <c r="MXK3" s="57"/>
      <c r="MXL3" s="57"/>
      <c r="MXM3" s="57"/>
      <c r="MXN3" s="57"/>
      <c r="MXO3" s="57"/>
      <c r="MXP3" s="57"/>
      <c r="MXQ3" s="57"/>
      <c r="MXR3" s="57"/>
      <c r="MXS3" s="57"/>
      <c r="MXT3" s="57"/>
      <c r="MXU3" s="57"/>
      <c r="MXV3" s="57"/>
      <c r="MXW3" s="57"/>
      <c r="MXX3" s="57"/>
      <c r="MXY3" s="57"/>
      <c r="MXZ3" s="57"/>
      <c r="MYA3" s="57"/>
      <c r="MYB3" s="57"/>
      <c r="MYC3" s="57"/>
      <c r="MYD3" s="57"/>
      <c r="MYE3" s="57"/>
      <c r="MYF3" s="57"/>
      <c r="MYG3" s="57"/>
      <c r="MYH3" s="57"/>
      <c r="MYI3" s="57"/>
      <c r="MYJ3" s="57"/>
      <c r="MYK3" s="57"/>
      <c r="MYL3" s="57"/>
      <c r="MYM3" s="57"/>
      <c r="MYN3" s="57"/>
      <c r="MYO3" s="57"/>
      <c r="MYP3" s="57"/>
      <c r="MYQ3" s="57"/>
      <c r="MYR3" s="57"/>
      <c r="MYS3" s="57"/>
      <c r="MYT3" s="57"/>
      <c r="MYU3" s="57"/>
      <c r="MYV3" s="57"/>
      <c r="MYW3" s="57"/>
      <c r="MYX3" s="57"/>
      <c r="MYY3" s="57"/>
      <c r="MYZ3" s="57"/>
      <c r="MZA3" s="57"/>
      <c r="MZB3" s="57"/>
      <c r="MZC3" s="57"/>
      <c r="MZD3" s="57"/>
      <c r="MZE3" s="57"/>
      <c r="MZF3" s="57"/>
      <c r="MZG3" s="57"/>
      <c r="MZH3" s="57"/>
      <c r="MZI3" s="57"/>
      <c r="MZJ3" s="57"/>
      <c r="MZK3" s="57"/>
      <c r="MZL3" s="57"/>
      <c r="MZM3" s="57"/>
      <c r="MZN3" s="57"/>
      <c r="MZO3" s="57"/>
      <c r="MZP3" s="57"/>
      <c r="MZQ3" s="57"/>
      <c r="MZR3" s="57"/>
      <c r="MZS3" s="57"/>
      <c r="MZT3" s="57"/>
      <c r="MZU3" s="57"/>
      <c r="MZV3" s="57"/>
      <c r="MZW3" s="57"/>
      <c r="MZX3" s="57"/>
      <c r="MZY3" s="57"/>
      <c r="MZZ3" s="57"/>
      <c r="NAA3" s="57"/>
      <c r="NAB3" s="57"/>
      <c r="NAC3" s="57"/>
      <c r="NAD3" s="57"/>
      <c r="NAE3" s="57"/>
      <c r="NAF3" s="57"/>
      <c r="NAG3" s="57"/>
      <c r="NAH3" s="57"/>
      <c r="NAI3" s="57"/>
      <c r="NAJ3" s="57"/>
      <c r="NAK3" s="57"/>
      <c r="NAL3" s="57"/>
      <c r="NAM3" s="57"/>
      <c r="NAN3" s="57"/>
      <c r="NAO3" s="57"/>
      <c r="NAP3" s="57"/>
      <c r="NAQ3" s="57"/>
      <c r="NAR3" s="57"/>
      <c r="NAS3" s="57"/>
      <c r="NAT3" s="57"/>
      <c r="NAU3" s="57"/>
      <c r="NAV3" s="57"/>
      <c r="NAW3" s="57"/>
      <c r="NAX3" s="57"/>
      <c r="NAY3" s="57"/>
      <c r="NAZ3" s="57"/>
      <c r="NBA3" s="57"/>
      <c r="NBB3" s="57"/>
      <c r="NBC3" s="57"/>
      <c r="NBD3" s="57"/>
      <c r="NBE3" s="57"/>
      <c r="NBF3" s="57"/>
      <c r="NBG3" s="57"/>
      <c r="NBH3" s="57"/>
      <c r="NBI3" s="57"/>
      <c r="NBJ3" s="57"/>
      <c r="NBK3" s="57"/>
      <c r="NBL3" s="57"/>
      <c r="NBM3" s="57"/>
      <c r="NBN3" s="57"/>
      <c r="NBO3" s="57"/>
      <c r="NBP3" s="57"/>
      <c r="NBQ3" s="57"/>
      <c r="NBR3" s="57"/>
      <c r="NBS3" s="57"/>
      <c r="NBT3" s="57"/>
      <c r="NBU3" s="57"/>
      <c r="NBV3" s="57"/>
      <c r="NBW3" s="57"/>
      <c r="NBX3" s="57"/>
      <c r="NBY3" s="57"/>
      <c r="NBZ3" s="57"/>
      <c r="NCA3" s="57"/>
      <c r="NCB3" s="57"/>
      <c r="NCC3" s="57"/>
      <c r="NCD3" s="57"/>
      <c r="NCE3" s="57"/>
      <c r="NCF3" s="57"/>
      <c r="NCG3" s="57"/>
      <c r="NCH3" s="57"/>
      <c r="NCI3" s="57"/>
      <c r="NCJ3" s="57"/>
      <c r="NCK3" s="57"/>
      <c r="NCL3" s="57"/>
      <c r="NCM3" s="57"/>
      <c r="NCN3" s="57"/>
      <c r="NCO3" s="57"/>
      <c r="NCP3" s="57"/>
      <c r="NCQ3" s="57"/>
      <c r="NCR3" s="57"/>
      <c r="NCS3" s="57"/>
      <c r="NCT3" s="57"/>
      <c r="NCU3" s="57"/>
      <c r="NCV3" s="57"/>
      <c r="NCW3" s="57"/>
      <c r="NCX3" s="57"/>
      <c r="NCY3" s="57"/>
      <c r="NCZ3" s="57"/>
      <c r="NDA3" s="57"/>
      <c r="NDB3" s="57"/>
      <c r="NDC3" s="57"/>
      <c r="NDD3" s="57"/>
      <c r="NDE3" s="57"/>
      <c r="NDF3" s="57"/>
      <c r="NDG3" s="57"/>
      <c r="NDH3" s="57"/>
      <c r="NDI3" s="57"/>
      <c r="NDJ3" s="57"/>
      <c r="NDK3" s="57"/>
      <c r="NDL3" s="57"/>
      <c r="NDM3" s="57"/>
      <c r="NDN3" s="57"/>
      <c r="NDO3" s="57"/>
      <c r="NDP3" s="57"/>
      <c r="NDQ3" s="57"/>
      <c r="NDR3" s="57"/>
      <c r="NDS3" s="57"/>
      <c r="NDT3" s="57"/>
      <c r="NDU3" s="57"/>
      <c r="NDV3" s="57"/>
      <c r="NDW3" s="57"/>
      <c r="NDX3" s="57"/>
      <c r="NDY3" s="57"/>
      <c r="NDZ3" s="57"/>
      <c r="NEA3" s="57"/>
      <c r="NEB3" s="57"/>
      <c r="NEC3" s="57"/>
      <c r="NED3" s="57"/>
      <c r="NEE3" s="57"/>
      <c r="NEF3" s="57"/>
      <c r="NEG3" s="57"/>
      <c r="NEH3" s="57"/>
      <c r="NEI3" s="57"/>
      <c r="NEJ3" s="57"/>
      <c r="NEK3" s="57"/>
      <c r="NEL3" s="57"/>
      <c r="NEM3" s="57"/>
      <c r="NEN3" s="57"/>
      <c r="NEO3" s="57"/>
      <c r="NEP3" s="57"/>
      <c r="NEQ3" s="57"/>
      <c r="NER3" s="57"/>
      <c r="NES3" s="57"/>
      <c r="NET3" s="57"/>
      <c r="NEU3" s="57"/>
      <c r="NEV3" s="57"/>
      <c r="NEW3" s="57"/>
      <c r="NEX3" s="57"/>
      <c r="NEY3" s="57"/>
      <c r="NEZ3" s="57"/>
      <c r="NFA3" s="57"/>
      <c r="NFB3" s="57"/>
      <c r="NFC3" s="57"/>
      <c r="NFD3" s="57"/>
      <c r="NFE3" s="57"/>
      <c r="NFF3" s="57"/>
      <c r="NFG3" s="57"/>
      <c r="NFH3" s="57"/>
      <c r="NFI3" s="57"/>
      <c r="NFJ3" s="57"/>
      <c r="NFK3" s="57"/>
      <c r="NFL3" s="57"/>
      <c r="NFM3" s="57"/>
      <c r="NFN3" s="57"/>
      <c r="NFO3" s="57"/>
      <c r="NFP3" s="57"/>
      <c r="NFQ3" s="57"/>
      <c r="NFR3" s="57"/>
      <c r="NFS3" s="57"/>
      <c r="NFT3" s="57"/>
      <c r="NFU3" s="57"/>
      <c r="NFV3" s="57"/>
      <c r="NFW3" s="57"/>
      <c r="NFX3" s="57"/>
      <c r="NFY3" s="57"/>
      <c r="NFZ3" s="57"/>
      <c r="NGA3" s="57"/>
      <c r="NGB3" s="57"/>
      <c r="NGC3" s="57"/>
      <c r="NGD3" s="57"/>
      <c r="NGE3" s="57"/>
      <c r="NGF3" s="57"/>
      <c r="NGG3" s="57"/>
      <c r="NGH3" s="57"/>
      <c r="NGI3" s="57"/>
      <c r="NGJ3" s="57"/>
      <c r="NGK3" s="57"/>
      <c r="NGL3" s="57"/>
      <c r="NGM3" s="57"/>
      <c r="NGN3" s="57"/>
      <c r="NGO3" s="57"/>
      <c r="NGP3" s="57"/>
      <c r="NGQ3" s="57"/>
      <c r="NGR3" s="57"/>
      <c r="NGS3" s="57"/>
      <c r="NGT3" s="57"/>
      <c r="NGU3" s="57"/>
      <c r="NGV3" s="57"/>
      <c r="NGW3" s="57"/>
      <c r="NGX3" s="57"/>
      <c r="NGY3" s="57"/>
      <c r="NGZ3" s="57"/>
      <c r="NHA3" s="57"/>
      <c r="NHB3" s="57"/>
      <c r="NHC3" s="57"/>
      <c r="NHD3" s="57"/>
      <c r="NHE3" s="57"/>
      <c r="NHF3" s="57"/>
      <c r="NHG3" s="57"/>
      <c r="NHH3" s="57"/>
      <c r="NHI3" s="57"/>
      <c r="NHJ3" s="57"/>
      <c r="NHK3" s="57"/>
      <c r="NHL3" s="57"/>
      <c r="NHM3" s="57"/>
      <c r="NHN3" s="57"/>
      <c r="NHO3" s="57"/>
      <c r="NHP3" s="57"/>
      <c r="NHQ3" s="57"/>
      <c r="NHR3" s="57"/>
      <c r="NHS3" s="57"/>
      <c r="NHT3" s="57"/>
      <c r="NHU3" s="57"/>
      <c r="NHV3" s="57"/>
      <c r="NHW3" s="57"/>
      <c r="NHX3" s="57"/>
      <c r="NHY3" s="57"/>
      <c r="NHZ3" s="57"/>
      <c r="NIA3" s="57"/>
      <c r="NIB3" s="57"/>
      <c r="NIC3" s="57"/>
      <c r="NID3" s="57"/>
      <c r="NIE3" s="57"/>
      <c r="NIF3" s="57"/>
      <c r="NIG3" s="57"/>
      <c r="NIH3" s="57"/>
      <c r="NII3" s="57"/>
      <c r="NIJ3" s="57"/>
      <c r="NIK3" s="57"/>
      <c r="NIL3" s="57"/>
      <c r="NIM3" s="57"/>
      <c r="NIN3" s="57"/>
      <c r="NIO3" s="57"/>
      <c r="NIP3" s="57"/>
      <c r="NIQ3" s="57"/>
      <c r="NIR3" s="57"/>
      <c r="NIS3" s="57"/>
      <c r="NIT3" s="57"/>
      <c r="NIU3" s="57"/>
      <c r="NIV3" s="57"/>
      <c r="NIW3" s="57"/>
      <c r="NIX3" s="57"/>
      <c r="NIY3" s="57"/>
      <c r="NIZ3" s="57"/>
      <c r="NJA3" s="57"/>
      <c r="NJB3" s="57"/>
      <c r="NJC3" s="57"/>
      <c r="NJD3" s="57"/>
      <c r="NJE3" s="57"/>
      <c r="NJF3" s="57"/>
      <c r="NJG3" s="57"/>
      <c r="NJH3" s="57"/>
      <c r="NJI3" s="57"/>
      <c r="NJJ3" s="57"/>
      <c r="NJK3" s="57"/>
      <c r="NJL3" s="57"/>
      <c r="NJM3" s="57"/>
      <c r="NJN3" s="57"/>
      <c r="NJO3" s="57"/>
      <c r="NJP3" s="57"/>
      <c r="NJQ3" s="57"/>
      <c r="NJR3" s="57"/>
      <c r="NJS3" s="57"/>
      <c r="NJT3" s="57"/>
      <c r="NJU3" s="57"/>
      <c r="NJV3" s="57"/>
      <c r="NJW3" s="57"/>
      <c r="NJX3" s="57"/>
      <c r="NJY3" s="57"/>
      <c r="NJZ3" s="57"/>
      <c r="NKA3" s="57"/>
      <c r="NKB3" s="57"/>
      <c r="NKC3" s="57"/>
      <c r="NKD3" s="57"/>
      <c r="NKE3" s="57"/>
      <c r="NKF3" s="57"/>
      <c r="NKG3" s="57"/>
      <c r="NKH3" s="57"/>
      <c r="NKI3" s="57"/>
      <c r="NKJ3" s="57"/>
      <c r="NKK3" s="57"/>
      <c r="NKL3" s="57"/>
      <c r="NKM3" s="57"/>
      <c r="NKN3" s="57"/>
      <c r="NKO3" s="57"/>
      <c r="NKP3" s="57"/>
      <c r="NKQ3" s="57"/>
      <c r="NKR3" s="57"/>
      <c r="NKS3" s="57"/>
      <c r="NKT3" s="57"/>
      <c r="NKU3" s="57"/>
      <c r="NKV3" s="57"/>
      <c r="NKW3" s="57"/>
      <c r="NKX3" s="57"/>
      <c r="NKY3" s="57"/>
      <c r="NKZ3" s="57"/>
      <c r="NLA3" s="57"/>
      <c r="NLB3" s="57"/>
      <c r="NLC3" s="57"/>
      <c r="NLD3" s="57"/>
      <c r="NLE3" s="57"/>
      <c r="NLF3" s="57"/>
      <c r="NLG3" s="57"/>
      <c r="NLH3" s="57"/>
      <c r="NLI3" s="57"/>
      <c r="NLJ3" s="57"/>
      <c r="NLK3" s="57"/>
      <c r="NLL3" s="57"/>
      <c r="NLM3" s="57"/>
      <c r="NLN3" s="57"/>
      <c r="NLO3" s="57"/>
      <c r="NLP3" s="57"/>
      <c r="NLQ3" s="57"/>
      <c r="NLR3" s="57"/>
      <c r="NLS3" s="57"/>
      <c r="NLT3" s="57"/>
      <c r="NLU3" s="57"/>
      <c r="NLV3" s="57"/>
      <c r="NLW3" s="57"/>
      <c r="NLX3" s="57"/>
      <c r="NLY3" s="57"/>
      <c r="NLZ3" s="57"/>
      <c r="NMA3" s="57"/>
      <c r="NMB3" s="57"/>
      <c r="NMC3" s="57"/>
      <c r="NMD3" s="57"/>
      <c r="NME3" s="57"/>
      <c r="NMF3" s="57"/>
      <c r="NMG3" s="57"/>
      <c r="NMH3" s="57"/>
      <c r="NMI3" s="57"/>
      <c r="NMJ3" s="57"/>
      <c r="NMK3" s="57"/>
      <c r="NML3" s="57"/>
      <c r="NMM3" s="57"/>
      <c r="NMN3" s="57"/>
      <c r="NMO3" s="57"/>
      <c r="NMP3" s="57"/>
      <c r="NMQ3" s="57"/>
      <c r="NMR3" s="57"/>
      <c r="NMS3" s="57"/>
      <c r="NMT3" s="57"/>
      <c r="NMU3" s="57"/>
      <c r="NMV3" s="57"/>
      <c r="NMW3" s="57"/>
      <c r="NMX3" s="57"/>
      <c r="NMY3" s="57"/>
      <c r="NMZ3" s="57"/>
      <c r="NNA3" s="57"/>
      <c r="NNB3" s="57"/>
      <c r="NNC3" s="57"/>
      <c r="NND3" s="57"/>
      <c r="NNE3" s="57"/>
      <c r="NNF3" s="57"/>
      <c r="NNG3" s="57"/>
      <c r="NNH3" s="57"/>
      <c r="NNI3" s="57"/>
      <c r="NNJ3" s="57"/>
      <c r="NNK3" s="57"/>
      <c r="NNL3" s="57"/>
      <c r="NNM3" s="57"/>
      <c r="NNN3" s="57"/>
      <c r="NNO3" s="57"/>
      <c r="NNP3" s="57"/>
      <c r="NNQ3" s="57"/>
      <c r="NNR3" s="57"/>
      <c r="NNS3" s="57"/>
      <c r="NNT3" s="57"/>
      <c r="NNU3" s="57"/>
      <c r="NNV3" s="57"/>
      <c r="NNW3" s="57"/>
      <c r="NNX3" s="57"/>
      <c r="NNY3" s="57"/>
      <c r="NNZ3" s="57"/>
      <c r="NOA3" s="57"/>
      <c r="NOB3" s="57"/>
      <c r="NOC3" s="57"/>
      <c r="NOD3" s="57"/>
      <c r="NOE3" s="57"/>
      <c r="NOF3" s="57"/>
      <c r="NOG3" s="57"/>
      <c r="NOH3" s="57"/>
      <c r="NOI3" s="57"/>
      <c r="NOJ3" s="57"/>
      <c r="NOK3" s="57"/>
      <c r="NOL3" s="57"/>
      <c r="NOM3" s="57"/>
      <c r="NON3" s="57"/>
      <c r="NOO3" s="57"/>
      <c r="NOP3" s="57"/>
      <c r="NOQ3" s="57"/>
      <c r="NOR3" s="57"/>
      <c r="NOS3" s="57"/>
      <c r="NOT3" s="57"/>
      <c r="NOU3" s="57"/>
      <c r="NOV3" s="57"/>
      <c r="NOW3" s="57"/>
      <c r="NOX3" s="57"/>
      <c r="NOY3" s="57"/>
      <c r="NOZ3" s="57"/>
      <c r="NPA3" s="57"/>
      <c r="NPB3" s="57"/>
      <c r="NPC3" s="57"/>
      <c r="NPD3" s="57"/>
      <c r="NPE3" s="57"/>
      <c r="NPF3" s="57"/>
      <c r="NPG3" s="57"/>
      <c r="NPH3" s="57"/>
      <c r="NPI3" s="57"/>
      <c r="NPJ3" s="57"/>
      <c r="NPK3" s="57"/>
      <c r="NPL3" s="57"/>
      <c r="NPM3" s="57"/>
      <c r="NPN3" s="57"/>
      <c r="NPO3" s="57"/>
      <c r="NPP3" s="57"/>
      <c r="NPQ3" s="57"/>
      <c r="NPR3" s="57"/>
      <c r="NPS3" s="57"/>
      <c r="NPT3" s="57"/>
      <c r="NPU3" s="57"/>
      <c r="NPV3" s="57"/>
      <c r="NPW3" s="57"/>
      <c r="NPX3" s="57"/>
      <c r="NPY3" s="57"/>
      <c r="NPZ3" s="57"/>
      <c r="NQA3" s="57"/>
      <c r="NQB3" s="57"/>
      <c r="NQC3" s="57"/>
      <c r="NQD3" s="57"/>
      <c r="NQE3" s="57"/>
      <c r="NQF3" s="57"/>
      <c r="NQG3" s="57"/>
      <c r="NQH3" s="57"/>
      <c r="NQI3" s="57"/>
      <c r="NQJ3" s="57"/>
      <c r="NQK3" s="57"/>
      <c r="NQL3" s="57"/>
      <c r="NQM3" s="57"/>
      <c r="NQN3" s="57"/>
      <c r="NQO3" s="57"/>
      <c r="NQP3" s="57"/>
      <c r="NQQ3" s="57"/>
      <c r="NQR3" s="57"/>
      <c r="NQS3" s="57"/>
      <c r="NQT3" s="57"/>
      <c r="NQU3" s="57"/>
      <c r="NQV3" s="57"/>
      <c r="NQW3" s="57"/>
      <c r="NQX3" s="57"/>
      <c r="NQY3" s="57"/>
      <c r="NQZ3" s="57"/>
      <c r="NRA3" s="57"/>
      <c r="NRB3" s="57"/>
      <c r="NRC3" s="57"/>
      <c r="NRD3" s="57"/>
      <c r="NRE3" s="57"/>
      <c r="NRF3" s="57"/>
      <c r="NRG3" s="57"/>
      <c r="NRH3" s="57"/>
      <c r="NRI3" s="57"/>
      <c r="NRJ3" s="57"/>
      <c r="NRK3" s="57"/>
      <c r="NRL3" s="57"/>
      <c r="NRM3" s="57"/>
      <c r="NRN3" s="57"/>
      <c r="NRO3" s="57"/>
      <c r="NRP3" s="57"/>
      <c r="NRQ3" s="57"/>
      <c r="NRR3" s="57"/>
      <c r="NRS3" s="57"/>
      <c r="NRT3" s="57"/>
      <c r="NRU3" s="57"/>
      <c r="NRV3" s="57"/>
      <c r="NRW3" s="57"/>
      <c r="NRX3" s="57"/>
      <c r="NRY3" s="57"/>
      <c r="NRZ3" s="57"/>
      <c r="NSA3" s="57"/>
      <c r="NSB3" s="57"/>
      <c r="NSC3" s="57"/>
      <c r="NSD3" s="57"/>
      <c r="NSE3" s="57"/>
      <c r="NSF3" s="57"/>
      <c r="NSG3" s="57"/>
      <c r="NSH3" s="57"/>
      <c r="NSI3" s="57"/>
      <c r="NSJ3" s="57"/>
      <c r="NSK3" s="57"/>
      <c r="NSL3" s="57"/>
      <c r="NSM3" s="57"/>
      <c r="NSN3" s="57"/>
      <c r="NSO3" s="57"/>
      <c r="NSP3" s="57"/>
      <c r="NSQ3" s="57"/>
      <c r="NSR3" s="57"/>
      <c r="NSS3" s="57"/>
      <c r="NST3" s="57"/>
      <c r="NSU3" s="57"/>
      <c r="NSV3" s="57"/>
      <c r="NSW3" s="57"/>
      <c r="NSX3" s="57"/>
      <c r="NSY3" s="57"/>
      <c r="NSZ3" s="57"/>
      <c r="NTA3" s="57"/>
      <c r="NTB3" s="57"/>
      <c r="NTC3" s="57"/>
      <c r="NTD3" s="57"/>
      <c r="NTE3" s="57"/>
      <c r="NTF3" s="57"/>
      <c r="NTG3" s="57"/>
      <c r="NTH3" s="57"/>
      <c r="NTI3" s="57"/>
      <c r="NTJ3" s="57"/>
      <c r="NTK3" s="57"/>
      <c r="NTL3" s="57"/>
      <c r="NTM3" s="57"/>
      <c r="NTN3" s="57"/>
      <c r="NTO3" s="57"/>
      <c r="NTP3" s="57"/>
      <c r="NTQ3" s="57"/>
      <c r="NTR3" s="57"/>
      <c r="NTS3" s="57"/>
      <c r="NTT3" s="57"/>
      <c r="NTU3" s="57"/>
      <c r="NTV3" s="57"/>
      <c r="NTW3" s="57"/>
      <c r="NTX3" s="57"/>
      <c r="NTY3" s="57"/>
      <c r="NTZ3" s="57"/>
      <c r="NUA3" s="57"/>
      <c r="NUB3" s="57"/>
      <c r="NUC3" s="57"/>
      <c r="NUD3" s="57"/>
      <c r="NUE3" s="57"/>
      <c r="NUF3" s="57"/>
      <c r="NUG3" s="57"/>
      <c r="NUH3" s="57"/>
      <c r="NUI3" s="57"/>
      <c r="NUJ3" s="57"/>
      <c r="NUK3" s="57"/>
      <c r="NUL3" s="57"/>
      <c r="NUM3" s="57"/>
      <c r="NUN3" s="57"/>
      <c r="NUO3" s="57"/>
      <c r="NUP3" s="57"/>
      <c r="NUQ3" s="57"/>
      <c r="NUR3" s="57"/>
      <c r="NUS3" s="57"/>
      <c r="NUT3" s="57"/>
      <c r="NUU3" s="57"/>
      <c r="NUV3" s="57"/>
      <c r="NUW3" s="57"/>
      <c r="NUX3" s="57"/>
      <c r="NUY3" s="57"/>
      <c r="NUZ3" s="57"/>
      <c r="NVA3" s="57"/>
      <c r="NVB3" s="57"/>
      <c r="NVC3" s="57"/>
      <c r="NVD3" s="57"/>
      <c r="NVE3" s="57"/>
      <c r="NVF3" s="57"/>
      <c r="NVG3" s="57"/>
      <c r="NVH3" s="57"/>
      <c r="NVI3" s="57"/>
      <c r="NVJ3" s="57"/>
      <c r="NVK3" s="57"/>
      <c r="NVL3" s="57"/>
      <c r="NVM3" s="57"/>
      <c r="NVN3" s="57"/>
      <c r="NVO3" s="57"/>
      <c r="NVP3" s="57"/>
      <c r="NVQ3" s="57"/>
      <c r="NVR3" s="57"/>
      <c r="NVS3" s="57"/>
      <c r="NVT3" s="57"/>
      <c r="NVU3" s="57"/>
      <c r="NVV3" s="57"/>
      <c r="NVW3" s="57"/>
      <c r="NVX3" s="57"/>
      <c r="NVY3" s="57"/>
      <c r="NVZ3" s="57"/>
      <c r="NWA3" s="57"/>
      <c r="NWB3" s="57"/>
      <c r="NWC3" s="57"/>
      <c r="NWD3" s="57"/>
      <c r="NWE3" s="57"/>
      <c r="NWF3" s="57"/>
      <c r="NWG3" s="57"/>
      <c r="NWH3" s="57"/>
      <c r="NWI3" s="57"/>
      <c r="NWJ3" s="57"/>
      <c r="NWK3" s="57"/>
      <c r="NWL3" s="57"/>
      <c r="NWM3" s="57"/>
      <c r="NWN3" s="57"/>
      <c r="NWO3" s="57"/>
      <c r="NWP3" s="57"/>
      <c r="NWQ3" s="57"/>
      <c r="NWR3" s="57"/>
      <c r="NWS3" s="57"/>
      <c r="NWT3" s="57"/>
      <c r="NWU3" s="57"/>
      <c r="NWV3" s="57"/>
      <c r="NWW3" s="57"/>
      <c r="NWX3" s="57"/>
      <c r="NWY3" s="57"/>
      <c r="NWZ3" s="57"/>
      <c r="NXA3" s="57"/>
      <c r="NXB3" s="57"/>
      <c r="NXC3" s="57"/>
      <c r="NXD3" s="57"/>
      <c r="NXE3" s="57"/>
      <c r="NXF3" s="57"/>
      <c r="NXG3" s="57"/>
      <c r="NXH3" s="57"/>
      <c r="NXI3" s="57"/>
      <c r="NXJ3" s="57"/>
      <c r="NXK3" s="57"/>
      <c r="NXL3" s="57"/>
      <c r="NXM3" s="57"/>
      <c r="NXN3" s="57"/>
      <c r="NXO3" s="57"/>
      <c r="NXP3" s="57"/>
      <c r="NXQ3" s="57"/>
      <c r="NXR3" s="57"/>
      <c r="NXS3" s="57"/>
      <c r="NXT3" s="57"/>
      <c r="NXU3" s="57"/>
      <c r="NXV3" s="57"/>
      <c r="NXW3" s="57"/>
      <c r="NXX3" s="57"/>
      <c r="NXY3" s="57"/>
      <c r="NXZ3" s="57"/>
      <c r="NYA3" s="57"/>
      <c r="NYB3" s="57"/>
      <c r="NYC3" s="57"/>
      <c r="NYD3" s="57"/>
      <c r="NYE3" s="57"/>
      <c r="NYF3" s="57"/>
      <c r="NYG3" s="57"/>
      <c r="NYH3" s="57"/>
      <c r="NYI3" s="57"/>
      <c r="NYJ3" s="57"/>
      <c r="NYK3" s="57"/>
      <c r="NYL3" s="57"/>
      <c r="NYM3" s="57"/>
      <c r="NYN3" s="57"/>
      <c r="NYO3" s="57"/>
      <c r="NYP3" s="57"/>
      <c r="NYQ3" s="57"/>
      <c r="NYR3" s="57"/>
      <c r="NYS3" s="57"/>
      <c r="NYT3" s="57"/>
      <c r="NYU3" s="57"/>
      <c r="NYV3" s="57"/>
      <c r="NYW3" s="57"/>
      <c r="NYX3" s="57"/>
      <c r="NYY3" s="57"/>
      <c r="NYZ3" s="57"/>
      <c r="NZA3" s="57"/>
      <c r="NZB3" s="57"/>
      <c r="NZC3" s="57"/>
      <c r="NZD3" s="57"/>
      <c r="NZE3" s="57"/>
      <c r="NZF3" s="57"/>
      <c r="NZG3" s="57"/>
      <c r="NZH3" s="57"/>
      <c r="NZI3" s="57"/>
      <c r="NZJ3" s="57"/>
      <c r="NZK3" s="57"/>
      <c r="NZL3" s="57"/>
      <c r="NZM3" s="57"/>
      <c r="NZN3" s="57"/>
      <c r="NZO3" s="57"/>
      <c r="NZP3" s="57"/>
      <c r="NZQ3" s="57"/>
      <c r="NZR3" s="57"/>
      <c r="NZS3" s="57"/>
      <c r="NZT3" s="57"/>
      <c r="NZU3" s="57"/>
      <c r="NZV3" s="57"/>
      <c r="NZW3" s="57"/>
      <c r="NZX3" s="57"/>
      <c r="NZY3" s="57"/>
      <c r="NZZ3" s="57"/>
      <c r="OAA3" s="57"/>
      <c r="OAB3" s="57"/>
      <c r="OAC3" s="57"/>
      <c r="OAD3" s="57"/>
      <c r="OAE3" s="57"/>
      <c r="OAF3" s="57"/>
      <c r="OAG3" s="57"/>
      <c r="OAH3" s="57"/>
      <c r="OAI3" s="57"/>
      <c r="OAJ3" s="57"/>
      <c r="OAK3" s="57"/>
      <c r="OAL3" s="57"/>
      <c r="OAM3" s="57"/>
      <c r="OAN3" s="57"/>
      <c r="OAO3" s="57"/>
      <c r="OAP3" s="57"/>
      <c r="OAQ3" s="57"/>
      <c r="OAR3" s="57"/>
      <c r="OAS3" s="57"/>
      <c r="OAT3" s="57"/>
      <c r="OAU3" s="57"/>
      <c r="OAV3" s="57"/>
      <c r="OAW3" s="57"/>
      <c r="OAX3" s="57"/>
      <c r="OAY3" s="57"/>
      <c r="OAZ3" s="57"/>
      <c r="OBA3" s="57"/>
      <c r="OBB3" s="57"/>
      <c r="OBC3" s="57"/>
      <c r="OBD3" s="57"/>
      <c r="OBE3" s="57"/>
      <c r="OBF3" s="57"/>
      <c r="OBG3" s="57"/>
      <c r="OBH3" s="57"/>
      <c r="OBI3" s="57"/>
      <c r="OBJ3" s="57"/>
      <c r="OBK3" s="57"/>
      <c r="OBL3" s="57"/>
      <c r="OBM3" s="57"/>
      <c r="OBN3" s="57"/>
      <c r="OBO3" s="57"/>
      <c r="OBP3" s="57"/>
      <c r="OBQ3" s="57"/>
      <c r="OBR3" s="57"/>
      <c r="OBS3" s="57"/>
      <c r="OBT3" s="57"/>
      <c r="OBU3" s="57"/>
      <c r="OBV3" s="57"/>
      <c r="OBW3" s="57"/>
      <c r="OBX3" s="57"/>
      <c r="OBY3" s="57"/>
      <c r="OBZ3" s="57"/>
      <c r="OCA3" s="57"/>
      <c r="OCB3" s="57"/>
      <c r="OCC3" s="57"/>
      <c r="OCD3" s="57"/>
      <c r="OCE3" s="57"/>
      <c r="OCF3" s="57"/>
      <c r="OCG3" s="57"/>
      <c r="OCH3" s="57"/>
      <c r="OCI3" s="57"/>
      <c r="OCJ3" s="57"/>
      <c r="OCK3" s="57"/>
      <c r="OCL3" s="57"/>
      <c r="OCM3" s="57"/>
      <c r="OCN3" s="57"/>
      <c r="OCO3" s="57"/>
      <c r="OCP3" s="57"/>
      <c r="OCQ3" s="57"/>
      <c r="OCR3" s="57"/>
      <c r="OCS3" s="57"/>
      <c r="OCT3" s="57"/>
      <c r="OCU3" s="57"/>
      <c r="OCV3" s="57"/>
      <c r="OCW3" s="57"/>
      <c r="OCX3" s="57"/>
      <c r="OCY3" s="57"/>
      <c r="OCZ3" s="57"/>
      <c r="ODA3" s="57"/>
      <c r="ODB3" s="57"/>
      <c r="ODC3" s="57"/>
      <c r="ODD3" s="57"/>
      <c r="ODE3" s="57"/>
      <c r="ODF3" s="57"/>
      <c r="ODG3" s="57"/>
      <c r="ODH3" s="57"/>
      <c r="ODI3" s="57"/>
      <c r="ODJ3" s="57"/>
      <c r="ODK3" s="57"/>
      <c r="ODL3" s="57"/>
      <c r="ODM3" s="57"/>
      <c r="ODN3" s="57"/>
      <c r="ODO3" s="57"/>
      <c r="ODP3" s="57"/>
      <c r="ODQ3" s="57"/>
      <c r="ODR3" s="57"/>
      <c r="ODS3" s="57"/>
      <c r="ODT3" s="57"/>
      <c r="ODU3" s="57"/>
      <c r="ODV3" s="57"/>
      <c r="ODW3" s="57"/>
      <c r="ODX3" s="57"/>
      <c r="ODY3" s="57"/>
      <c r="ODZ3" s="57"/>
      <c r="OEA3" s="57"/>
      <c r="OEB3" s="57"/>
      <c r="OEC3" s="57"/>
      <c r="OED3" s="57"/>
      <c r="OEE3" s="57"/>
      <c r="OEF3" s="57"/>
      <c r="OEG3" s="57"/>
      <c r="OEH3" s="57"/>
      <c r="OEI3" s="57"/>
      <c r="OEJ3" s="57"/>
      <c r="OEK3" s="57"/>
      <c r="OEL3" s="57"/>
      <c r="OEM3" s="57"/>
      <c r="OEN3" s="57"/>
      <c r="OEO3" s="57"/>
      <c r="OEP3" s="57"/>
      <c r="OEQ3" s="57"/>
      <c r="OER3" s="57"/>
      <c r="OES3" s="57"/>
      <c r="OET3" s="57"/>
      <c r="OEU3" s="57"/>
      <c r="OEV3" s="57"/>
      <c r="OEW3" s="57"/>
      <c r="OEX3" s="57"/>
      <c r="OEY3" s="57"/>
      <c r="OEZ3" s="57"/>
      <c r="OFA3" s="57"/>
      <c r="OFB3" s="57"/>
      <c r="OFC3" s="57"/>
      <c r="OFD3" s="57"/>
      <c r="OFE3" s="57"/>
      <c r="OFF3" s="57"/>
      <c r="OFG3" s="57"/>
      <c r="OFH3" s="57"/>
      <c r="OFI3" s="57"/>
      <c r="OFJ3" s="57"/>
      <c r="OFK3" s="57"/>
      <c r="OFL3" s="57"/>
      <c r="OFM3" s="57"/>
      <c r="OFN3" s="57"/>
      <c r="OFO3" s="57"/>
      <c r="OFP3" s="57"/>
      <c r="OFQ3" s="57"/>
      <c r="OFR3" s="57"/>
      <c r="OFS3" s="57"/>
      <c r="OFT3" s="57"/>
      <c r="OFU3" s="57"/>
      <c r="OFV3" s="57"/>
      <c r="OFW3" s="57"/>
      <c r="OFX3" s="57"/>
      <c r="OFY3" s="57"/>
      <c r="OFZ3" s="57"/>
      <c r="OGA3" s="57"/>
      <c r="OGB3" s="57"/>
      <c r="OGC3" s="57"/>
      <c r="OGD3" s="57"/>
      <c r="OGE3" s="57"/>
      <c r="OGF3" s="57"/>
      <c r="OGG3" s="57"/>
      <c r="OGH3" s="57"/>
      <c r="OGI3" s="57"/>
      <c r="OGJ3" s="57"/>
      <c r="OGK3" s="57"/>
      <c r="OGL3" s="57"/>
      <c r="OGM3" s="57"/>
      <c r="OGN3" s="57"/>
      <c r="OGO3" s="57"/>
      <c r="OGP3" s="57"/>
      <c r="OGQ3" s="57"/>
      <c r="OGR3" s="57"/>
      <c r="OGS3" s="57"/>
      <c r="OGT3" s="57"/>
      <c r="OGU3" s="57"/>
      <c r="OGV3" s="57"/>
      <c r="OGW3" s="57"/>
      <c r="OGX3" s="57"/>
      <c r="OGY3" s="57"/>
      <c r="OGZ3" s="57"/>
      <c r="OHA3" s="57"/>
      <c r="OHB3" s="57"/>
      <c r="OHC3" s="57"/>
      <c r="OHD3" s="57"/>
      <c r="OHE3" s="57"/>
      <c r="OHF3" s="57"/>
      <c r="OHG3" s="57"/>
      <c r="OHH3" s="57"/>
      <c r="OHI3" s="57"/>
      <c r="OHJ3" s="57"/>
      <c r="OHK3" s="57"/>
      <c r="OHL3" s="57"/>
      <c r="OHM3" s="57"/>
      <c r="OHN3" s="57"/>
      <c r="OHO3" s="57"/>
      <c r="OHP3" s="57"/>
      <c r="OHQ3" s="57"/>
      <c r="OHR3" s="57"/>
      <c r="OHS3" s="57"/>
      <c r="OHT3" s="57"/>
      <c r="OHU3" s="57"/>
      <c r="OHV3" s="57"/>
      <c r="OHW3" s="57"/>
      <c r="OHX3" s="57"/>
      <c r="OHY3" s="57"/>
      <c r="OHZ3" s="57"/>
      <c r="OIA3" s="57"/>
      <c r="OIB3" s="57"/>
      <c r="OIC3" s="57"/>
      <c r="OID3" s="57"/>
      <c r="OIE3" s="57"/>
      <c r="OIF3" s="57"/>
      <c r="OIG3" s="57"/>
      <c r="OIH3" s="57"/>
      <c r="OII3" s="57"/>
      <c r="OIJ3" s="57"/>
      <c r="OIK3" s="57"/>
      <c r="OIL3" s="57"/>
      <c r="OIM3" s="57"/>
      <c r="OIN3" s="57"/>
      <c r="OIO3" s="57"/>
      <c r="OIP3" s="57"/>
      <c r="OIQ3" s="57"/>
      <c r="OIR3" s="57"/>
      <c r="OIS3" s="57"/>
      <c r="OIT3" s="57"/>
      <c r="OIU3" s="57"/>
      <c r="OIV3" s="57"/>
      <c r="OIW3" s="57"/>
      <c r="OIX3" s="57"/>
      <c r="OIY3" s="57"/>
      <c r="OIZ3" s="57"/>
      <c r="OJA3" s="57"/>
      <c r="OJB3" s="57"/>
      <c r="OJC3" s="57"/>
      <c r="OJD3" s="57"/>
      <c r="OJE3" s="57"/>
      <c r="OJF3" s="57"/>
      <c r="OJG3" s="57"/>
      <c r="OJH3" s="57"/>
      <c r="OJI3" s="57"/>
      <c r="OJJ3" s="57"/>
      <c r="OJK3" s="57"/>
      <c r="OJL3" s="57"/>
      <c r="OJM3" s="57"/>
      <c r="OJN3" s="57"/>
      <c r="OJO3" s="57"/>
      <c r="OJP3" s="57"/>
      <c r="OJQ3" s="57"/>
      <c r="OJR3" s="57"/>
      <c r="OJS3" s="57"/>
      <c r="OJT3" s="57"/>
      <c r="OJU3" s="57"/>
      <c r="OJV3" s="57"/>
      <c r="OJW3" s="57"/>
      <c r="OJX3" s="57"/>
      <c r="OJY3" s="57"/>
      <c r="OJZ3" s="57"/>
      <c r="OKA3" s="57"/>
      <c r="OKB3" s="57"/>
      <c r="OKC3" s="57"/>
      <c r="OKD3" s="57"/>
      <c r="OKE3" s="57"/>
      <c r="OKF3" s="57"/>
      <c r="OKG3" s="57"/>
      <c r="OKH3" s="57"/>
      <c r="OKI3" s="57"/>
      <c r="OKJ3" s="57"/>
      <c r="OKK3" s="57"/>
      <c r="OKL3" s="57"/>
      <c r="OKM3" s="57"/>
      <c r="OKN3" s="57"/>
      <c r="OKO3" s="57"/>
      <c r="OKP3" s="57"/>
      <c r="OKQ3" s="57"/>
      <c r="OKR3" s="57"/>
      <c r="OKS3" s="57"/>
      <c r="OKT3" s="57"/>
      <c r="OKU3" s="57"/>
      <c r="OKV3" s="57"/>
      <c r="OKW3" s="57"/>
      <c r="OKX3" s="57"/>
      <c r="OKY3" s="57"/>
      <c r="OKZ3" s="57"/>
      <c r="OLA3" s="57"/>
      <c r="OLB3" s="57"/>
      <c r="OLC3" s="57"/>
      <c r="OLD3" s="57"/>
      <c r="OLE3" s="57"/>
      <c r="OLF3" s="57"/>
      <c r="OLG3" s="57"/>
      <c r="OLH3" s="57"/>
      <c r="OLI3" s="57"/>
      <c r="OLJ3" s="57"/>
      <c r="OLK3" s="57"/>
      <c r="OLL3" s="57"/>
      <c r="OLM3" s="57"/>
      <c r="OLN3" s="57"/>
      <c r="OLO3" s="57"/>
      <c r="OLP3" s="57"/>
      <c r="OLQ3" s="57"/>
      <c r="OLR3" s="57"/>
      <c r="OLS3" s="57"/>
      <c r="OLT3" s="57"/>
      <c r="OLU3" s="57"/>
      <c r="OLV3" s="57"/>
      <c r="OLW3" s="57"/>
      <c r="OLX3" s="57"/>
      <c r="OLY3" s="57"/>
      <c r="OLZ3" s="57"/>
      <c r="OMA3" s="57"/>
      <c r="OMB3" s="57"/>
      <c r="OMC3" s="57"/>
      <c r="OMD3" s="57"/>
      <c r="OME3" s="57"/>
      <c r="OMF3" s="57"/>
      <c r="OMG3" s="57"/>
      <c r="OMH3" s="57"/>
      <c r="OMI3" s="57"/>
      <c r="OMJ3" s="57"/>
      <c r="OMK3" s="57"/>
      <c r="OML3" s="57"/>
      <c r="OMM3" s="57"/>
      <c r="OMN3" s="57"/>
      <c r="OMO3" s="57"/>
      <c r="OMP3" s="57"/>
      <c r="OMQ3" s="57"/>
      <c r="OMR3" s="57"/>
      <c r="OMS3" s="57"/>
      <c r="OMT3" s="57"/>
      <c r="OMU3" s="57"/>
      <c r="OMV3" s="57"/>
      <c r="OMW3" s="57"/>
      <c r="OMX3" s="57"/>
      <c r="OMY3" s="57"/>
      <c r="OMZ3" s="57"/>
      <c r="ONA3" s="57"/>
      <c r="ONB3" s="57"/>
      <c r="ONC3" s="57"/>
      <c r="OND3" s="57"/>
      <c r="ONE3" s="57"/>
      <c r="ONF3" s="57"/>
      <c r="ONG3" s="57"/>
      <c r="ONH3" s="57"/>
      <c r="ONI3" s="57"/>
      <c r="ONJ3" s="57"/>
      <c r="ONK3" s="57"/>
      <c r="ONL3" s="57"/>
      <c r="ONM3" s="57"/>
      <c r="ONN3" s="57"/>
      <c r="ONO3" s="57"/>
      <c r="ONP3" s="57"/>
      <c r="ONQ3" s="57"/>
      <c r="ONR3" s="57"/>
      <c r="ONS3" s="57"/>
      <c r="ONT3" s="57"/>
      <c r="ONU3" s="57"/>
      <c r="ONV3" s="57"/>
      <c r="ONW3" s="57"/>
      <c r="ONX3" s="57"/>
      <c r="ONY3" s="57"/>
      <c r="ONZ3" s="57"/>
      <c r="OOA3" s="57"/>
      <c r="OOB3" s="57"/>
      <c r="OOC3" s="57"/>
      <c r="OOD3" s="57"/>
      <c r="OOE3" s="57"/>
      <c r="OOF3" s="57"/>
      <c r="OOG3" s="57"/>
      <c r="OOH3" s="57"/>
      <c r="OOI3" s="57"/>
      <c r="OOJ3" s="57"/>
      <c r="OOK3" s="57"/>
      <c r="OOL3" s="57"/>
      <c r="OOM3" s="57"/>
      <c r="OON3" s="57"/>
      <c r="OOO3" s="57"/>
      <c r="OOP3" s="57"/>
      <c r="OOQ3" s="57"/>
      <c r="OOR3" s="57"/>
      <c r="OOS3" s="57"/>
      <c r="OOT3" s="57"/>
      <c r="OOU3" s="57"/>
      <c r="OOV3" s="57"/>
      <c r="OOW3" s="57"/>
      <c r="OOX3" s="57"/>
      <c r="OOY3" s="57"/>
      <c r="OOZ3" s="57"/>
      <c r="OPA3" s="57"/>
      <c r="OPB3" s="57"/>
      <c r="OPC3" s="57"/>
      <c r="OPD3" s="57"/>
      <c r="OPE3" s="57"/>
      <c r="OPF3" s="57"/>
      <c r="OPG3" s="57"/>
      <c r="OPH3" s="57"/>
      <c r="OPI3" s="57"/>
      <c r="OPJ3" s="57"/>
      <c r="OPK3" s="57"/>
      <c r="OPL3" s="57"/>
      <c r="OPM3" s="57"/>
      <c r="OPN3" s="57"/>
      <c r="OPO3" s="57"/>
      <c r="OPP3" s="57"/>
      <c r="OPQ3" s="57"/>
      <c r="OPR3" s="57"/>
      <c r="OPS3" s="57"/>
      <c r="OPT3" s="57"/>
      <c r="OPU3" s="57"/>
      <c r="OPV3" s="57"/>
      <c r="OPW3" s="57"/>
      <c r="OPX3" s="57"/>
      <c r="OPY3" s="57"/>
      <c r="OPZ3" s="57"/>
      <c r="OQA3" s="57"/>
      <c r="OQB3" s="57"/>
      <c r="OQC3" s="57"/>
      <c r="OQD3" s="57"/>
      <c r="OQE3" s="57"/>
      <c r="OQF3" s="57"/>
      <c r="OQG3" s="57"/>
      <c r="OQH3" s="57"/>
      <c r="OQI3" s="57"/>
      <c r="OQJ3" s="57"/>
      <c r="OQK3" s="57"/>
      <c r="OQL3" s="57"/>
      <c r="OQM3" s="57"/>
      <c r="OQN3" s="57"/>
      <c r="OQO3" s="57"/>
      <c r="OQP3" s="57"/>
      <c r="OQQ3" s="57"/>
      <c r="OQR3" s="57"/>
      <c r="OQS3" s="57"/>
      <c r="OQT3" s="57"/>
      <c r="OQU3" s="57"/>
      <c r="OQV3" s="57"/>
      <c r="OQW3" s="57"/>
      <c r="OQX3" s="57"/>
      <c r="OQY3" s="57"/>
      <c r="OQZ3" s="57"/>
      <c r="ORA3" s="57"/>
      <c r="ORB3" s="57"/>
      <c r="ORC3" s="57"/>
      <c r="ORD3" s="57"/>
      <c r="ORE3" s="57"/>
      <c r="ORF3" s="57"/>
      <c r="ORG3" s="57"/>
      <c r="ORH3" s="57"/>
      <c r="ORI3" s="57"/>
      <c r="ORJ3" s="57"/>
      <c r="ORK3" s="57"/>
      <c r="ORL3" s="57"/>
      <c r="ORM3" s="57"/>
      <c r="ORN3" s="57"/>
      <c r="ORO3" s="57"/>
      <c r="ORP3" s="57"/>
      <c r="ORQ3" s="57"/>
      <c r="ORR3" s="57"/>
      <c r="ORS3" s="57"/>
      <c r="ORT3" s="57"/>
      <c r="ORU3" s="57"/>
      <c r="ORV3" s="57"/>
      <c r="ORW3" s="57"/>
      <c r="ORX3" s="57"/>
      <c r="ORY3" s="57"/>
      <c r="ORZ3" s="57"/>
      <c r="OSA3" s="57"/>
      <c r="OSB3" s="57"/>
      <c r="OSC3" s="57"/>
      <c r="OSD3" s="57"/>
      <c r="OSE3" s="57"/>
      <c r="OSF3" s="57"/>
      <c r="OSG3" s="57"/>
      <c r="OSH3" s="57"/>
      <c r="OSI3" s="57"/>
      <c r="OSJ3" s="57"/>
      <c r="OSK3" s="57"/>
      <c r="OSL3" s="57"/>
      <c r="OSM3" s="57"/>
      <c r="OSN3" s="57"/>
      <c r="OSO3" s="57"/>
      <c r="OSP3" s="57"/>
      <c r="OSQ3" s="57"/>
      <c r="OSR3" s="57"/>
      <c r="OSS3" s="57"/>
      <c r="OST3" s="57"/>
      <c r="OSU3" s="57"/>
      <c r="OSV3" s="57"/>
      <c r="OSW3" s="57"/>
      <c r="OSX3" s="57"/>
      <c r="OSY3" s="57"/>
      <c r="OSZ3" s="57"/>
      <c r="OTA3" s="57"/>
      <c r="OTB3" s="57"/>
      <c r="OTC3" s="57"/>
      <c r="OTD3" s="57"/>
      <c r="OTE3" s="57"/>
      <c r="OTF3" s="57"/>
      <c r="OTG3" s="57"/>
      <c r="OTH3" s="57"/>
      <c r="OTI3" s="57"/>
      <c r="OTJ3" s="57"/>
      <c r="OTK3" s="57"/>
      <c r="OTL3" s="57"/>
      <c r="OTM3" s="57"/>
      <c r="OTN3" s="57"/>
      <c r="OTO3" s="57"/>
      <c r="OTP3" s="57"/>
      <c r="OTQ3" s="57"/>
      <c r="OTR3" s="57"/>
      <c r="OTS3" s="57"/>
      <c r="OTT3" s="57"/>
      <c r="OTU3" s="57"/>
      <c r="OTV3" s="57"/>
      <c r="OTW3" s="57"/>
      <c r="OTX3" s="57"/>
      <c r="OTY3" s="57"/>
      <c r="OTZ3" s="57"/>
      <c r="OUA3" s="57"/>
      <c r="OUB3" s="57"/>
      <c r="OUC3" s="57"/>
      <c r="OUD3" s="57"/>
      <c r="OUE3" s="57"/>
      <c r="OUF3" s="57"/>
      <c r="OUG3" s="57"/>
      <c r="OUH3" s="57"/>
      <c r="OUI3" s="57"/>
      <c r="OUJ3" s="57"/>
      <c r="OUK3" s="57"/>
      <c r="OUL3" s="57"/>
      <c r="OUM3" s="57"/>
      <c r="OUN3" s="57"/>
      <c r="OUO3" s="57"/>
      <c r="OUP3" s="57"/>
      <c r="OUQ3" s="57"/>
      <c r="OUR3" s="57"/>
      <c r="OUS3" s="57"/>
      <c r="OUT3" s="57"/>
      <c r="OUU3" s="57"/>
      <c r="OUV3" s="57"/>
      <c r="OUW3" s="57"/>
      <c r="OUX3" s="57"/>
      <c r="OUY3" s="57"/>
      <c r="OUZ3" s="57"/>
      <c r="OVA3" s="57"/>
      <c r="OVB3" s="57"/>
      <c r="OVC3" s="57"/>
      <c r="OVD3" s="57"/>
      <c r="OVE3" s="57"/>
      <c r="OVF3" s="57"/>
      <c r="OVG3" s="57"/>
      <c r="OVH3" s="57"/>
      <c r="OVI3" s="57"/>
      <c r="OVJ3" s="57"/>
      <c r="OVK3" s="57"/>
      <c r="OVL3" s="57"/>
      <c r="OVM3" s="57"/>
      <c r="OVN3" s="57"/>
      <c r="OVO3" s="57"/>
      <c r="OVP3" s="57"/>
      <c r="OVQ3" s="57"/>
      <c r="OVR3" s="57"/>
      <c r="OVS3" s="57"/>
      <c r="OVT3" s="57"/>
      <c r="OVU3" s="57"/>
      <c r="OVV3" s="57"/>
      <c r="OVW3" s="57"/>
      <c r="OVX3" s="57"/>
      <c r="OVY3" s="57"/>
      <c r="OVZ3" s="57"/>
      <c r="OWA3" s="57"/>
      <c r="OWB3" s="57"/>
      <c r="OWC3" s="57"/>
      <c r="OWD3" s="57"/>
      <c r="OWE3" s="57"/>
      <c r="OWF3" s="57"/>
      <c r="OWG3" s="57"/>
      <c r="OWH3" s="57"/>
      <c r="OWI3" s="57"/>
      <c r="OWJ3" s="57"/>
      <c r="OWK3" s="57"/>
      <c r="OWL3" s="57"/>
      <c r="OWM3" s="57"/>
      <c r="OWN3" s="57"/>
      <c r="OWO3" s="57"/>
      <c r="OWP3" s="57"/>
      <c r="OWQ3" s="57"/>
      <c r="OWR3" s="57"/>
      <c r="OWS3" s="57"/>
      <c r="OWT3" s="57"/>
      <c r="OWU3" s="57"/>
      <c r="OWV3" s="57"/>
      <c r="OWW3" s="57"/>
      <c r="OWX3" s="57"/>
      <c r="OWY3" s="57"/>
      <c r="OWZ3" s="57"/>
      <c r="OXA3" s="57"/>
      <c r="OXB3" s="57"/>
      <c r="OXC3" s="57"/>
      <c r="OXD3" s="57"/>
      <c r="OXE3" s="57"/>
      <c r="OXF3" s="57"/>
      <c r="OXG3" s="57"/>
      <c r="OXH3" s="57"/>
      <c r="OXI3" s="57"/>
      <c r="OXJ3" s="57"/>
      <c r="OXK3" s="57"/>
      <c r="OXL3" s="57"/>
      <c r="OXM3" s="57"/>
      <c r="OXN3" s="57"/>
      <c r="OXO3" s="57"/>
      <c r="OXP3" s="57"/>
      <c r="OXQ3" s="57"/>
      <c r="OXR3" s="57"/>
      <c r="OXS3" s="57"/>
      <c r="OXT3" s="57"/>
      <c r="OXU3" s="57"/>
      <c r="OXV3" s="57"/>
      <c r="OXW3" s="57"/>
      <c r="OXX3" s="57"/>
      <c r="OXY3" s="57"/>
      <c r="OXZ3" s="57"/>
      <c r="OYA3" s="57"/>
      <c r="OYB3" s="57"/>
      <c r="OYC3" s="57"/>
      <c r="OYD3" s="57"/>
      <c r="OYE3" s="57"/>
      <c r="OYF3" s="57"/>
      <c r="OYG3" s="57"/>
      <c r="OYH3" s="57"/>
      <c r="OYI3" s="57"/>
      <c r="OYJ3" s="57"/>
      <c r="OYK3" s="57"/>
      <c r="OYL3" s="57"/>
      <c r="OYM3" s="57"/>
      <c r="OYN3" s="57"/>
      <c r="OYO3" s="57"/>
      <c r="OYP3" s="57"/>
      <c r="OYQ3" s="57"/>
      <c r="OYR3" s="57"/>
      <c r="OYS3" s="57"/>
      <c r="OYT3" s="57"/>
      <c r="OYU3" s="57"/>
      <c r="OYV3" s="57"/>
      <c r="OYW3" s="57"/>
      <c r="OYX3" s="57"/>
      <c r="OYY3" s="57"/>
      <c r="OYZ3" s="57"/>
      <c r="OZA3" s="57"/>
      <c r="OZB3" s="57"/>
      <c r="OZC3" s="57"/>
      <c r="OZD3" s="57"/>
      <c r="OZE3" s="57"/>
      <c r="OZF3" s="57"/>
      <c r="OZG3" s="57"/>
      <c r="OZH3" s="57"/>
      <c r="OZI3" s="57"/>
      <c r="OZJ3" s="57"/>
      <c r="OZK3" s="57"/>
      <c r="OZL3" s="57"/>
      <c r="OZM3" s="57"/>
      <c r="OZN3" s="57"/>
      <c r="OZO3" s="57"/>
      <c r="OZP3" s="57"/>
      <c r="OZQ3" s="57"/>
      <c r="OZR3" s="57"/>
      <c r="OZS3" s="57"/>
      <c r="OZT3" s="57"/>
      <c r="OZU3" s="57"/>
      <c r="OZV3" s="57"/>
      <c r="OZW3" s="57"/>
      <c r="OZX3" s="57"/>
      <c r="OZY3" s="57"/>
      <c r="OZZ3" s="57"/>
      <c r="PAA3" s="57"/>
      <c r="PAB3" s="57"/>
      <c r="PAC3" s="57"/>
      <c r="PAD3" s="57"/>
      <c r="PAE3" s="57"/>
      <c r="PAF3" s="57"/>
      <c r="PAG3" s="57"/>
      <c r="PAH3" s="57"/>
      <c r="PAI3" s="57"/>
      <c r="PAJ3" s="57"/>
      <c r="PAK3" s="57"/>
      <c r="PAL3" s="57"/>
      <c r="PAM3" s="57"/>
      <c r="PAN3" s="57"/>
      <c r="PAO3" s="57"/>
      <c r="PAP3" s="57"/>
      <c r="PAQ3" s="57"/>
      <c r="PAR3" s="57"/>
      <c r="PAS3" s="57"/>
      <c r="PAT3" s="57"/>
      <c r="PAU3" s="57"/>
      <c r="PAV3" s="57"/>
      <c r="PAW3" s="57"/>
      <c r="PAX3" s="57"/>
      <c r="PAY3" s="57"/>
      <c r="PAZ3" s="57"/>
      <c r="PBA3" s="57"/>
      <c r="PBB3" s="57"/>
      <c r="PBC3" s="57"/>
      <c r="PBD3" s="57"/>
      <c r="PBE3" s="57"/>
      <c r="PBF3" s="57"/>
      <c r="PBG3" s="57"/>
      <c r="PBH3" s="57"/>
      <c r="PBI3" s="57"/>
      <c r="PBJ3" s="57"/>
      <c r="PBK3" s="57"/>
      <c r="PBL3" s="57"/>
      <c r="PBM3" s="57"/>
      <c r="PBN3" s="57"/>
      <c r="PBO3" s="57"/>
      <c r="PBP3" s="57"/>
      <c r="PBQ3" s="57"/>
      <c r="PBR3" s="57"/>
      <c r="PBS3" s="57"/>
      <c r="PBT3" s="57"/>
      <c r="PBU3" s="57"/>
      <c r="PBV3" s="57"/>
      <c r="PBW3" s="57"/>
      <c r="PBX3" s="57"/>
      <c r="PBY3" s="57"/>
      <c r="PBZ3" s="57"/>
      <c r="PCA3" s="57"/>
      <c r="PCB3" s="57"/>
      <c r="PCC3" s="57"/>
      <c r="PCD3" s="57"/>
      <c r="PCE3" s="57"/>
      <c r="PCF3" s="57"/>
      <c r="PCG3" s="57"/>
      <c r="PCH3" s="57"/>
      <c r="PCI3" s="57"/>
      <c r="PCJ3" s="57"/>
      <c r="PCK3" s="57"/>
      <c r="PCL3" s="57"/>
      <c r="PCM3" s="57"/>
      <c r="PCN3" s="57"/>
      <c r="PCO3" s="57"/>
      <c r="PCP3" s="57"/>
      <c r="PCQ3" s="57"/>
      <c r="PCR3" s="57"/>
      <c r="PCS3" s="57"/>
      <c r="PCT3" s="57"/>
      <c r="PCU3" s="57"/>
      <c r="PCV3" s="57"/>
      <c r="PCW3" s="57"/>
      <c r="PCX3" s="57"/>
      <c r="PCY3" s="57"/>
      <c r="PCZ3" s="57"/>
      <c r="PDA3" s="57"/>
      <c r="PDB3" s="57"/>
      <c r="PDC3" s="57"/>
      <c r="PDD3" s="57"/>
      <c r="PDE3" s="57"/>
      <c r="PDF3" s="57"/>
      <c r="PDG3" s="57"/>
      <c r="PDH3" s="57"/>
      <c r="PDI3" s="57"/>
      <c r="PDJ3" s="57"/>
      <c r="PDK3" s="57"/>
      <c r="PDL3" s="57"/>
      <c r="PDM3" s="57"/>
      <c r="PDN3" s="57"/>
      <c r="PDO3" s="57"/>
      <c r="PDP3" s="57"/>
      <c r="PDQ3" s="57"/>
      <c r="PDR3" s="57"/>
      <c r="PDS3" s="57"/>
      <c r="PDT3" s="57"/>
      <c r="PDU3" s="57"/>
      <c r="PDV3" s="57"/>
      <c r="PDW3" s="57"/>
      <c r="PDX3" s="57"/>
      <c r="PDY3" s="57"/>
      <c r="PDZ3" s="57"/>
      <c r="PEA3" s="57"/>
      <c r="PEB3" s="57"/>
      <c r="PEC3" s="57"/>
      <c r="PED3" s="57"/>
      <c r="PEE3" s="57"/>
      <c r="PEF3" s="57"/>
      <c r="PEG3" s="57"/>
      <c r="PEH3" s="57"/>
      <c r="PEI3" s="57"/>
      <c r="PEJ3" s="57"/>
      <c r="PEK3" s="57"/>
      <c r="PEL3" s="57"/>
      <c r="PEM3" s="57"/>
      <c r="PEN3" s="57"/>
      <c r="PEO3" s="57"/>
      <c r="PEP3" s="57"/>
      <c r="PEQ3" s="57"/>
      <c r="PER3" s="57"/>
      <c r="PES3" s="57"/>
      <c r="PET3" s="57"/>
      <c r="PEU3" s="57"/>
      <c r="PEV3" s="57"/>
      <c r="PEW3" s="57"/>
      <c r="PEX3" s="57"/>
      <c r="PEY3" s="57"/>
      <c r="PEZ3" s="57"/>
      <c r="PFA3" s="57"/>
      <c r="PFB3" s="57"/>
      <c r="PFC3" s="57"/>
      <c r="PFD3" s="57"/>
      <c r="PFE3" s="57"/>
      <c r="PFF3" s="57"/>
      <c r="PFG3" s="57"/>
      <c r="PFH3" s="57"/>
      <c r="PFI3" s="57"/>
      <c r="PFJ3" s="57"/>
      <c r="PFK3" s="57"/>
      <c r="PFL3" s="57"/>
      <c r="PFM3" s="57"/>
      <c r="PFN3" s="57"/>
      <c r="PFO3" s="57"/>
      <c r="PFP3" s="57"/>
      <c r="PFQ3" s="57"/>
      <c r="PFR3" s="57"/>
      <c r="PFS3" s="57"/>
      <c r="PFT3" s="57"/>
      <c r="PFU3" s="57"/>
      <c r="PFV3" s="57"/>
      <c r="PFW3" s="57"/>
      <c r="PFX3" s="57"/>
      <c r="PFY3" s="57"/>
      <c r="PFZ3" s="57"/>
      <c r="PGA3" s="57"/>
      <c r="PGB3" s="57"/>
      <c r="PGC3" s="57"/>
      <c r="PGD3" s="57"/>
      <c r="PGE3" s="57"/>
      <c r="PGF3" s="57"/>
      <c r="PGG3" s="57"/>
      <c r="PGH3" s="57"/>
      <c r="PGI3" s="57"/>
      <c r="PGJ3" s="57"/>
      <c r="PGK3" s="57"/>
      <c r="PGL3" s="57"/>
      <c r="PGM3" s="57"/>
      <c r="PGN3" s="57"/>
      <c r="PGO3" s="57"/>
      <c r="PGP3" s="57"/>
      <c r="PGQ3" s="57"/>
      <c r="PGR3" s="57"/>
      <c r="PGS3" s="57"/>
      <c r="PGT3" s="57"/>
      <c r="PGU3" s="57"/>
      <c r="PGV3" s="57"/>
      <c r="PGW3" s="57"/>
      <c r="PGX3" s="57"/>
      <c r="PGY3" s="57"/>
      <c r="PGZ3" s="57"/>
      <c r="PHA3" s="57"/>
      <c r="PHB3" s="57"/>
      <c r="PHC3" s="57"/>
      <c r="PHD3" s="57"/>
      <c r="PHE3" s="57"/>
      <c r="PHF3" s="57"/>
      <c r="PHG3" s="57"/>
      <c r="PHH3" s="57"/>
      <c r="PHI3" s="57"/>
      <c r="PHJ3" s="57"/>
      <c r="PHK3" s="57"/>
      <c r="PHL3" s="57"/>
      <c r="PHM3" s="57"/>
      <c r="PHN3" s="57"/>
      <c r="PHO3" s="57"/>
      <c r="PHP3" s="57"/>
      <c r="PHQ3" s="57"/>
      <c r="PHR3" s="57"/>
      <c r="PHS3" s="57"/>
      <c r="PHT3" s="57"/>
      <c r="PHU3" s="57"/>
      <c r="PHV3" s="57"/>
      <c r="PHW3" s="57"/>
      <c r="PHX3" s="57"/>
      <c r="PHY3" s="57"/>
      <c r="PHZ3" s="57"/>
      <c r="PIA3" s="57"/>
      <c r="PIB3" s="57"/>
      <c r="PIC3" s="57"/>
      <c r="PID3" s="57"/>
      <c r="PIE3" s="57"/>
      <c r="PIF3" s="57"/>
      <c r="PIG3" s="57"/>
      <c r="PIH3" s="57"/>
      <c r="PII3" s="57"/>
      <c r="PIJ3" s="57"/>
      <c r="PIK3" s="57"/>
      <c r="PIL3" s="57"/>
      <c r="PIM3" s="57"/>
      <c r="PIN3" s="57"/>
      <c r="PIO3" s="57"/>
      <c r="PIP3" s="57"/>
      <c r="PIQ3" s="57"/>
      <c r="PIR3" s="57"/>
      <c r="PIS3" s="57"/>
      <c r="PIT3" s="57"/>
      <c r="PIU3" s="57"/>
      <c r="PIV3" s="57"/>
      <c r="PIW3" s="57"/>
      <c r="PIX3" s="57"/>
      <c r="PIY3" s="57"/>
      <c r="PIZ3" s="57"/>
      <c r="PJA3" s="57"/>
      <c r="PJB3" s="57"/>
      <c r="PJC3" s="57"/>
      <c r="PJD3" s="57"/>
      <c r="PJE3" s="57"/>
      <c r="PJF3" s="57"/>
      <c r="PJG3" s="57"/>
      <c r="PJH3" s="57"/>
      <c r="PJI3" s="57"/>
      <c r="PJJ3" s="57"/>
      <c r="PJK3" s="57"/>
      <c r="PJL3" s="57"/>
      <c r="PJM3" s="57"/>
      <c r="PJN3" s="57"/>
      <c r="PJO3" s="57"/>
      <c r="PJP3" s="57"/>
      <c r="PJQ3" s="57"/>
      <c r="PJR3" s="57"/>
      <c r="PJS3" s="57"/>
      <c r="PJT3" s="57"/>
      <c r="PJU3" s="57"/>
      <c r="PJV3" s="57"/>
      <c r="PJW3" s="57"/>
      <c r="PJX3" s="57"/>
      <c r="PJY3" s="57"/>
      <c r="PJZ3" s="57"/>
      <c r="PKA3" s="57"/>
      <c r="PKB3" s="57"/>
      <c r="PKC3" s="57"/>
      <c r="PKD3" s="57"/>
      <c r="PKE3" s="57"/>
      <c r="PKF3" s="57"/>
      <c r="PKG3" s="57"/>
      <c r="PKH3" s="57"/>
      <c r="PKI3" s="57"/>
      <c r="PKJ3" s="57"/>
      <c r="PKK3" s="57"/>
      <c r="PKL3" s="57"/>
      <c r="PKM3" s="57"/>
      <c r="PKN3" s="57"/>
      <c r="PKO3" s="57"/>
      <c r="PKP3" s="57"/>
      <c r="PKQ3" s="57"/>
      <c r="PKR3" s="57"/>
      <c r="PKS3" s="57"/>
      <c r="PKT3" s="57"/>
      <c r="PKU3" s="57"/>
      <c r="PKV3" s="57"/>
      <c r="PKW3" s="57"/>
      <c r="PKX3" s="57"/>
      <c r="PKY3" s="57"/>
      <c r="PKZ3" s="57"/>
      <c r="PLA3" s="57"/>
      <c r="PLB3" s="57"/>
      <c r="PLC3" s="57"/>
      <c r="PLD3" s="57"/>
      <c r="PLE3" s="57"/>
      <c r="PLF3" s="57"/>
      <c r="PLG3" s="57"/>
      <c r="PLH3" s="57"/>
      <c r="PLI3" s="57"/>
      <c r="PLJ3" s="57"/>
      <c r="PLK3" s="57"/>
      <c r="PLL3" s="57"/>
      <c r="PLM3" s="57"/>
      <c r="PLN3" s="57"/>
      <c r="PLO3" s="57"/>
      <c r="PLP3" s="57"/>
      <c r="PLQ3" s="57"/>
      <c r="PLR3" s="57"/>
      <c r="PLS3" s="57"/>
      <c r="PLT3" s="57"/>
      <c r="PLU3" s="57"/>
      <c r="PLV3" s="57"/>
      <c r="PLW3" s="57"/>
      <c r="PLX3" s="57"/>
      <c r="PLY3" s="57"/>
      <c r="PLZ3" s="57"/>
      <c r="PMA3" s="57"/>
      <c r="PMB3" s="57"/>
      <c r="PMC3" s="57"/>
      <c r="PMD3" s="57"/>
      <c r="PME3" s="57"/>
      <c r="PMF3" s="57"/>
      <c r="PMG3" s="57"/>
      <c r="PMH3" s="57"/>
      <c r="PMI3" s="57"/>
      <c r="PMJ3" s="57"/>
      <c r="PMK3" s="57"/>
      <c r="PML3" s="57"/>
      <c r="PMM3" s="57"/>
      <c r="PMN3" s="57"/>
      <c r="PMO3" s="57"/>
      <c r="PMP3" s="57"/>
      <c r="PMQ3" s="57"/>
      <c r="PMR3" s="57"/>
      <c r="PMS3" s="57"/>
      <c r="PMT3" s="57"/>
      <c r="PMU3" s="57"/>
      <c r="PMV3" s="57"/>
      <c r="PMW3" s="57"/>
      <c r="PMX3" s="57"/>
      <c r="PMY3" s="57"/>
      <c r="PMZ3" s="57"/>
      <c r="PNA3" s="57"/>
      <c r="PNB3" s="57"/>
      <c r="PNC3" s="57"/>
      <c r="PND3" s="57"/>
      <c r="PNE3" s="57"/>
      <c r="PNF3" s="57"/>
      <c r="PNG3" s="57"/>
      <c r="PNH3" s="57"/>
      <c r="PNI3" s="57"/>
      <c r="PNJ3" s="57"/>
      <c r="PNK3" s="57"/>
      <c r="PNL3" s="57"/>
      <c r="PNM3" s="57"/>
      <c r="PNN3" s="57"/>
      <c r="PNO3" s="57"/>
      <c r="PNP3" s="57"/>
      <c r="PNQ3" s="57"/>
      <c r="PNR3" s="57"/>
      <c r="PNS3" s="57"/>
      <c r="PNT3" s="57"/>
      <c r="PNU3" s="57"/>
      <c r="PNV3" s="57"/>
      <c r="PNW3" s="57"/>
      <c r="PNX3" s="57"/>
      <c r="PNY3" s="57"/>
      <c r="PNZ3" s="57"/>
      <c r="POA3" s="57"/>
      <c r="POB3" s="57"/>
      <c r="POC3" s="57"/>
      <c r="POD3" s="57"/>
      <c r="POE3" s="57"/>
      <c r="POF3" s="57"/>
      <c r="POG3" s="57"/>
      <c r="POH3" s="57"/>
      <c r="POI3" s="57"/>
      <c r="POJ3" s="57"/>
      <c r="POK3" s="57"/>
      <c r="POL3" s="57"/>
      <c r="POM3" s="57"/>
      <c r="PON3" s="57"/>
      <c r="POO3" s="57"/>
      <c r="POP3" s="57"/>
      <c r="POQ3" s="57"/>
      <c r="POR3" s="57"/>
      <c r="POS3" s="57"/>
      <c r="POT3" s="57"/>
      <c r="POU3" s="57"/>
      <c r="POV3" s="57"/>
      <c r="POW3" s="57"/>
      <c r="POX3" s="57"/>
      <c r="POY3" s="57"/>
      <c r="POZ3" s="57"/>
      <c r="PPA3" s="57"/>
      <c r="PPB3" s="57"/>
      <c r="PPC3" s="57"/>
      <c r="PPD3" s="57"/>
      <c r="PPE3" s="57"/>
      <c r="PPF3" s="57"/>
      <c r="PPG3" s="57"/>
      <c r="PPH3" s="57"/>
      <c r="PPI3" s="57"/>
      <c r="PPJ3" s="57"/>
      <c r="PPK3" s="57"/>
      <c r="PPL3" s="57"/>
      <c r="PPM3" s="57"/>
      <c r="PPN3" s="57"/>
      <c r="PPO3" s="57"/>
      <c r="PPP3" s="57"/>
      <c r="PPQ3" s="57"/>
      <c r="PPR3" s="57"/>
      <c r="PPS3" s="57"/>
      <c r="PPT3" s="57"/>
      <c r="PPU3" s="57"/>
      <c r="PPV3" s="57"/>
      <c r="PPW3" s="57"/>
      <c r="PPX3" s="57"/>
      <c r="PPY3" s="57"/>
      <c r="PPZ3" s="57"/>
      <c r="PQA3" s="57"/>
      <c r="PQB3" s="57"/>
      <c r="PQC3" s="57"/>
      <c r="PQD3" s="57"/>
      <c r="PQE3" s="57"/>
      <c r="PQF3" s="57"/>
      <c r="PQG3" s="57"/>
      <c r="PQH3" s="57"/>
      <c r="PQI3" s="57"/>
      <c r="PQJ3" s="57"/>
      <c r="PQK3" s="57"/>
      <c r="PQL3" s="57"/>
      <c r="PQM3" s="57"/>
      <c r="PQN3" s="57"/>
      <c r="PQO3" s="57"/>
      <c r="PQP3" s="57"/>
      <c r="PQQ3" s="57"/>
      <c r="PQR3" s="57"/>
      <c r="PQS3" s="57"/>
      <c r="PQT3" s="57"/>
      <c r="PQU3" s="57"/>
      <c r="PQV3" s="57"/>
      <c r="PQW3" s="57"/>
      <c r="PQX3" s="57"/>
      <c r="PQY3" s="57"/>
      <c r="PQZ3" s="57"/>
      <c r="PRA3" s="57"/>
      <c r="PRB3" s="57"/>
      <c r="PRC3" s="57"/>
      <c r="PRD3" s="57"/>
      <c r="PRE3" s="57"/>
      <c r="PRF3" s="57"/>
      <c r="PRG3" s="57"/>
      <c r="PRH3" s="57"/>
      <c r="PRI3" s="57"/>
      <c r="PRJ3" s="57"/>
      <c r="PRK3" s="57"/>
      <c r="PRL3" s="57"/>
      <c r="PRM3" s="57"/>
      <c r="PRN3" s="57"/>
      <c r="PRO3" s="57"/>
      <c r="PRP3" s="57"/>
      <c r="PRQ3" s="57"/>
      <c r="PRR3" s="57"/>
      <c r="PRS3" s="57"/>
      <c r="PRT3" s="57"/>
      <c r="PRU3" s="57"/>
      <c r="PRV3" s="57"/>
      <c r="PRW3" s="57"/>
      <c r="PRX3" s="57"/>
      <c r="PRY3" s="57"/>
      <c r="PRZ3" s="57"/>
      <c r="PSA3" s="57"/>
      <c r="PSB3" s="57"/>
      <c r="PSC3" s="57"/>
      <c r="PSD3" s="57"/>
      <c r="PSE3" s="57"/>
      <c r="PSF3" s="57"/>
      <c r="PSG3" s="57"/>
      <c r="PSH3" s="57"/>
      <c r="PSI3" s="57"/>
      <c r="PSJ3" s="57"/>
      <c r="PSK3" s="57"/>
      <c r="PSL3" s="57"/>
      <c r="PSM3" s="57"/>
      <c r="PSN3" s="57"/>
      <c r="PSO3" s="57"/>
      <c r="PSP3" s="57"/>
      <c r="PSQ3" s="57"/>
      <c r="PSR3" s="57"/>
      <c r="PSS3" s="57"/>
      <c r="PST3" s="57"/>
      <c r="PSU3" s="57"/>
      <c r="PSV3" s="57"/>
      <c r="PSW3" s="57"/>
      <c r="PSX3" s="57"/>
      <c r="PSY3" s="57"/>
      <c r="PSZ3" s="57"/>
      <c r="PTA3" s="57"/>
      <c r="PTB3" s="57"/>
      <c r="PTC3" s="57"/>
      <c r="PTD3" s="57"/>
      <c r="PTE3" s="57"/>
      <c r="PTF3" s="57"/>
      <c r="PTG3" s="57"/>
      <c r="PTH3" s="57"/>
      <c r="PTI3" s="57"/>
      <c r="PTJ3" s="57"/>
      <c r="PTK3" s="57"/>
      <c r="PTL3" s="57"/>
      <c r="PTM3" s="57"/>
      <c r="PTN3" s="57"/>
      <c r="PTO3" s="57"/>
      <c r="PTP3" s="57"/>
      <c r="PTQ3" s="57"/>
      <c r="PTR3" s="57"/>
      <c r="PTS3" s="57"/>
      <c r="PTT3" s="57"/>
      <c r="PTU3" s="57"/>
      <c r="PTV3" s="57"/>
      <c r="PTW3" s="57"/>
      <c r="PTX3" s="57"/>
      <c r="PTY3" s="57"/>
      <c r="PTZ3" s="57"/>
      <c r="PUA3" s="57"/>
      <c r="PUB3" s="57"/>
      <c r="PUC3" s="57"/>
      <c r="PUD3" s="57"/>
      <c r="PUE3" s="57"/>
      <c r="PUF3" s="57"/>
      <c r="PUG3" s="57"/>
      <c r="PUH3" s="57"/>
      <c r="PUI3" s="57"/>
      <c r="PUJ3" s="57"/>
      <c r="PUK3" s="57"/>
      <c r="PUL3" s="57"/>
      <c r="PUM3" s="57"/>
      <c r="PUN3" s="57"/>
      <c r="PUO3" s="57"/>
      <c r="PUP3" s="57"/>
      <c r="PUQ3" s="57"/>
      <c r="PUR3" s="57"/>
      <c r="PUS3" s="57"/>
      <c r="PUT3" s="57"/>
      <c r="PUU3" s="57"/>
      <c r="PUV3" s="57"/>
      <c r="PUW3" s="57"/>
      <c r="PUX3" s="57"/>
      <c r="PUY3" s="57"/>
      <c r="PUZ3" s="57"/>
      <c r="PVA3" s="57"/>
      <c r="PVB3" s="57"/>
      <c r="PVC3" s="57"/>
      <c r="PVD3" s="57"/>
      <c r="PVE3" s="57"/>
      <c r="PVF3" s="57"/>
      <c r="PVG3" s="57"/>
      <c r="PVH3" s="57"/>
      <c r="PVI3" s="57"/>
      <c r="PVJ3" s="57"/>
      <c r="PVK3" s="57"/>
      <c r="PVL3" s="57"/>
      <c r="PVM3" s="57"/>
      <c r="PVN3" s="57"/>
      <c r="PVO3" s="57"/>
      <c r="PVP3" s="57"/>
      <c r="PVQ3" s="57"/>
      <c r="PVR3" s="57"/>
      <c r="PVS3" s="57"/>
      <c r="PVT3" s="57"/>
      <c r="PVU3" s="57"/>
      <c r="PVV3" s="57"/>
      <c r="PVW3" s="57"/>
      <c r="PVX3" s="57"/>
      <c r="PVY3" s="57"/>
      <c r="PVZ3" s="57"/>
      <c r="PWA3" s="57"/>
      <c r="PWB3" s="57"/>
      <c r="PWC3" s="57"/>
      <c r="PWD3" s="57"/>
      <c r="PWE3" s="57"/>
      <c r="PWF3" s="57"/>
      <c r="PWG3" s="57"/>
      <c r="PWH3" s="57"/>
      <c r="PWI3" s="57"/>
      <c r="PWJ3" s="57"/>
      <c r="PWK3" s="57"/>
      <c r="PWL3" s="57"/>
      <c r="PWM3" s="57"/>
      <c r="PWN3" s="57"/>
      <c r="PWO3" s="57"/>
      <c r="PWP3" s="57"/>
      <c r="PWQ3" s="57"/>
      <c r="PWR3" s="57"/>
      <c r="PWS3" s="57"/>
      <c r="PWT3" s="57"/>
      <c r="PWU3" s="57"/>
      <c r="PWV3" s="57"/>
      <c r="PWW3" s="57"/>
      <c r="PWX3" s="57"/>
      <c r="PWY3" s="57"/>
      <c r="PWZ3" s="57"/>
      <c r="PXA3" s="57"/>
      <c r="PXB3" s="57"/>
      <c r="PXC3" s="57"/>
      <c r="PXD3" s="57"/>
      <c r="PXE3" s="57"/>
      <c r="PXF3" s="57"/>
      <c r="PXG3" s="57"/>
      <c r="PXH3" s="57"/>
      <c r="PXI3" s="57"/>
      <c r="PXJ3" s="57"/>
      <c r="PXK3" s="57"/>
      <c r="PXL3" s="57"/>
      <c r="PXM3" s="57"/>
      <c r="PXN3" s="57"/>
      <c r="PXO3" s="57"/>
      <c r="PXP3" s="57"/>
      <c r="PXQ3" s="57"/>
      <c r="PXR3" s="57"/>
      <c r="PXS3" s="57"/>
      <c r="PXT3" s="57"/>
      <c r="PXU3" s="57"/>
      <c r="PXV3" s="57"/>
      <c r="PXW3" s="57"/>
      <c r="PXX3" s="57"/>
      <c r="PXY3" s="57"/>
      <c r="PXZ3" s="57"/>
      <c r="PYA3" s="57"/>
      <c r="PYB3" s="57"/>
      <c r="PYC3" s="57"/>
      <c r="PYD3" s="57"/>
      <c r="PYE3" s="57"/>
      <c r="PYF3" s="57"/>
      <c r="PYG3" s="57"/>
      <c r="PYH3" s="57"/>
      <c r="PYI3" s="57"/>
      <c r="PYJ3" s="57"/>
      <c r="PYK3" s="57"/>
      <c r="PYL3" s="57"/>
      <c r="PYM3" s="57"/>
      <c r="PYN3" s="57"/>
      <c r="PYO3" s="57"/>
      <c r="PYP3" s="57"/>
      <c r="PYQ3" s="57"/>
      <c r="PYR3" s="57"/>
      <c r="PYS3" s="57"/>
      <c r="PYT3" s="57"/>
      <c r="PYU3" s="57"/>
      <c r="PYV3" s="57"/>
      <c r="PYW3" s="57"/>
      <c r="PYX3" s="57"/>
      <c r="PYY3" s="57"/>
      <c r="PYZ3" s="57"/>
      <c r="PZA3" s="57"/>
      <c r="PZB3" s="57"/>
      <c r="PZC3" s="57"/>
      <c r="PZD3" s="57"/>
      <c r="PZE3" s="57"/>
      <c r="PZF3" s="57"/>
      <c r="PZG3" s="57"/>
      <c r="PZH3" s="57"/>
      <c r="PZI3" s="57"/>
      <c r="PZJ3" s="57"/>
      <c r="PZK3" s="57"/>
      <c r="PZL3" s="57"/>
      <c r="PZM3" s="57"/>
      <c r="PZN3" s="57"/>
      <c r="PZO3" s="57"/>
      <c r="PZP3" s="57"/>
      <c r="PZQ3" s="57"/>
      <c r="PZR3" s="57"/>
      <c r="PZS3" s="57"/>
      <c r="PZT3" s="57"/>
      <c r="PZU3" s="57"/>
      <c r="PZV3" s="57"/>
      <c r="PZW3" s="57"/>
      <c r="PZX3" s="57"/>
      <c r="PZY3" s="57"/>
      <c r="PZZ3" s="57"/>
      <c r="QAA3" s="57"/>
      <c r="QAB3" s="57"/>
      <c r="QAC3" s="57"/>
      <c r="QAD3" s="57"/>
      <c r="QAE3" s="57"/>
      <c r="QAF3" s="57"/>
      <c r="QAG3" s="57"/>
      <c r="QAH3" s="57"/>
      <c r="QAI3" s="57"/>
      <c r="QAJ3" s="57"/>
      <c r="QAK3" s="57"/>
      <c r="QAL3" s="57"/>
      <c r="QAM3" s="57"/>
      <c r="QAN3" s="57"/>
      <c r="QAO3" s="57"/>
      <c r="QAP3" s="57"/>
      <c r="QAQ3" s="57"/>
      <c r="QAR3" s="57"/>
      <c r="QAS3" s="57"/>
      <c r="QAT3" s="57"/>
      <c r="QAU3" s="57"/>
      <c r="QAV3" s="57"/>
      <c r="QAW3" s="57"/>
      <c r="QAX3" s="57"/>
      <c r="QAY3" s="57"/>
      <c r="QAZ3" s="57"/>
      <c r="QBA3" s="57"/>
      <c r="QBB3" s="57"/>
      <c r="QBC3" s="57"/>
      <c r="QBD3" s="57"/>
      <c r="QBE3" s="57"/>
      <c r="QBF3" s="57"/>
      <c r="QBG3" s="57"/>
      <c r="QBH3" s="57"/>
      <c r="QBI3" s="57"/>
      <c r="QBJ3" s="57"/>
      <c r="QBK3" s="57"/>
      <c r="QBL3" s="57"/>
      <c r="QBM3" s="57"/>
      <c r="QBN3" s="57"/>
      <c r="QBO3" s="57"/>
      <c r="QBP3" s="57"/>
      <c r="QBQ3" s="57"/>
      <c r="QBR3" s="57"/>
      <c r="QBS3" s="57"/>
      <c r="QBT3" s="57"/>
      <c r="QBU3" s="57"/>
      <c r="QBV3" s="57"/>
      <c r="QBW3" s="57"/>
      <c r="QBX3" s="57"/>
      <c r="QBY3" s="57"/>
      <c r="QBZ3" s="57"/>
      <c r="QCA3" s="57"/>
      <c r="QCB3" s="57"/>
      <c r="QCC3" s="57"/>
      <c r="QCD3" s="57"/>
      <c r="QCE3" s="57"/>
      <c r="QCF3" s="57"/>
      <c r="QCG3" s="57"/>
      <c r="QCH3" s="57"/>
      <c r="QCI3" s="57"/>
      <c r="QCJ3" s="57"/>
      <c r="QCK3" s="57"/>
      <c r="QCL3" s="57"/>
      <c r="QCM3" s="57"/>
      <c r="QCN3" s="57"/>
      <c r="QCO3" s="57"/>
      <c r="QCP3" s="57"/>
      <c r="QCQ3" s="57"/>
      <c r="QCR3" s="57"/>
      <c r="QCS3" s="57"/>
      <c r="QCT3" s="57"/>
      <c r="QCU3" s="57"/>
      <c r="QCV3" s="57"/>
      <c r="QCW3" s="57"/>
      <c r="QCX3" s="57"/>
      <c r="QCY3" s="57"/>
      <c r="QCZ3" s="57"/>
      <c r="QDA3" s="57"/>
      <c r="QDB3" s="57"/>
      <c r="QDC3" s="57"/>
      <c r="QDD3" s="57"/>
      <c r="QDE3" s="57"/>
      <c r="QDF3" s="57"/>
      <c r="QDG3" s="57"/>
      <c r="QDH3" s="57"/>
      <c r="QDI3" s="57"/>
      <c r="QDJ3" s="57"/>
      <c r="QDK3" s="57"/>
      <c r="QDL3" s="57"/>
      <c r="QDM3" s="57"/>
      <c r="QDN3" s="57"/>
      <c r="QDO3" s="57"/>
      <c r="QDP3" s="57"/>
      <c r="QDQ3" s="57"/>
      <c r="QDR3" s="57"/>
      <c r="QDS3" s="57"/>
      <c r="QDT3" s="57"/>
      <c r="QDU3" s="57"/>
      <c r="QDV3" s="57"/>
      <c r="QDW3" s="57"/>
      <c r="QDX3" s="57"/>
      <c r="QDY3" s="57"/>
      <c r="QDZ3" s="57"/>
      <c r="QEA3" s="57"/>
      <c r="QEB3" s="57"/>
      <c r="QEC3" s="57"/>
      <c r="QED3" s="57"/>
      <c r="QEE3" s="57"/>
      <c r="QEF3" s="57"/>
      <c r="QEG3" s="57"/>
      <c r="QEH3" s="57"/>
      <c r="QEI3" s="57"/>
      <c r="QEJ3" s="57"/>
      <c r="QEK3" s="57"/>
      <c r="QEL3" s="57"/>
      <c r="QEM3" s="57"/>
      <c r="QEN3" s="57"/>
      <c r="QEO3" s="57"/>
      <c r="QEP3" s="57"/>
      <c r="QEQ3" s="57"/>
      <c r="QER3" s="57"/>
      <c r="QES3" s="57"/>
      <c r="QET3" s="57"/>
      <c r="QEU3" s="57"/>
      <c r="QEV3" s="57"/>
      <c r="QEW3" s="57"/>
      <c r="QEX3" s="57"/>
      <c r="QEY3" s="57"/>
      <c r="QEZ3" s="57"/>
      <c r="QFA3" s="57"/>
      <c r="QFB3" s="57"/>
      <c r="QFC3" s="57"/>
      <c r="QFD3" s="57"/>
      <c r="QFE3" s="57"/>
      <c r="QFF3" s="57"/>
      <c r="QFG3" s="57"/>
      <c r="QFH3" s="57"/>
      <c r="QFI3" s="57"/>
      <c r="QFJ3" s="57"/>
      <c r="QFK3" s="57"/>
      <c r="QFL3" s="57"/>
      <c r="QFM3" s="57"/>
      <c r="QFN3" s="57"/>
      <c r="QFO3" s="57"/>
      <c r="QFP3" s="57"/>
      <c r="QFQ3" s="57"/>
      <c r="QFR3" s="57"/>
      <c r="QFS3" s="57"/>
      <c r="QFT3" s="57"/>
      <c r="QFU3" s="57"/>
      <c r="QFV3" s="57"/>
      <c r="QFW3" s="57"/>
      <c r="QFX3" s="57"/>
      <c r="QFY3" s="57"/>
      <c r="QFZ3" s="57"/>
      <c r="QGA3" s="57"/>
      <c r="QGB3" s="57"/>
      <c r="QGC3" s="57"/>
      <c r="QGD3" s="57"/>
      <c r="QGE3" s="57"/>
      <c r="QGF3" s="57"/>
      <c r="QGG3" s="57"/>
      <c r="QGH3" s="57"/>
      <c r="QGI3" s="57"/>
      <c r="QGJ3" s="57"/>
      <c r="QGK3" s="57"/>
      <c r="QGL3" s="57"/>
      <c r="QGM3" s="57"/>
      <c r="QGN3" s="57"/>
      <c r="QGO3" s="57"/>
      <c r="QGP3" s="57"/>
      <c r="QGQ3" s="57"/>
      <c r="QGR3" s="57"/>
      <c r="QGS3" s="57"/>
      <c r="QGT3" s="57"/>
      <c r="QGU3" s="57"/>
      <c r="QGV3" s="57"/>
      <c r="QGW3" s="57"/>
      <c r="QGX3" s="57"/>
      <c r="QGY3" s="57"/>
      <c r="QGZ3" s="57"/>
      <c r="QHA3" s="57"/>
      <c r="QHB3" s="57"/>
      <c r="QHC3" s="57"/>
      <c r="QHD3" s="57"/>
      <c r="QHE3" s="57"/>
      <c r="QHF3" s="57"/>
      <c r="QHG3" s="57"/>
      <c r="QHH3" s="57"/>
      <c r="QHI3" s="57"/>
      <c r="QHJ3" s="57"/>
      <c r="QHK3" s="57"/>
      <c r="QHL3" s="57"/>
      <c r="QHM3" s="57"/>
      <c r="QHN3" s="57"/>
      <c r="QHO3" s="57"/>
      <c r="QHP3" s="57"/>
      <c r="QHQ3" s="57"/>
      <c r="QHR3" s="57"/>
      <c r="QHS3" s="57"/>
      <c r="QHT3" s="57"/>
      <c r="QHU3" s="57"/>
      <c r="QHV3" s="57"/>
      <c r="QHW3" s="57"/>
      <c r="QHX3" s="57"/>
      <c r="QHY3" s="57"/>
      <c r="QHZ3" s="57"/>
      <c r="QIA3" s="57"/>
      <c r="QIB3" s="57"/>
      <c r="QIC3" s="57"/>
      <c r="QID3" s="57"/>
      <c r="QIE3" s="57"/>
      <c r="QIF3" s="57"/>
      <c r="QIG3" s="57"/>
      <c r="QIH3" s="57"/>
      <c r="QII3" s="57"/>
      <c r="QIJ3" s="57"/>
      <c r="QIK3" s="57"/>
      <c r="QIL3" s="57"/>
      <c r="QIM3" s="57"/>
      <c r="QIN3" s="57"/>
      <c r="QIO3" s="57"/>
      <c r="QIP3" s="57"/>
      <c r="QIQ3" s="57"/>
      <c r="QIR3" s="57"/>
      <c r="QIS3" s="57"/>
      <c r="QIT3" s="57"/>
      <c r="QIU3" s="57"/>
      <c r="QIV3" s="57"/>
      <c r="QIW3" s="57"/>
      <c r="QIX3" s="57"/>
      <c r="QIY3" s="57"/>
      <c r="QIZ3" s="57"/>
      <c r="QJA3" s="57"/>
      <c r="QJB3" s="57"/>
      <c r="QJC3" s="57"/>
      <c r="QJD3" s="57"/>
      <c r="QJE3" s="57"/>
      <c r="QJF3" s="57"/>
      <c r="QJG3" s="57"/>
      <c r="QJH3" s="57"/>
      <c r="QJI3" s="57"/>
      <c r="QJJ3" s="57"/>
      <c r="QJK3" s="57"/>
      <c r="QJL3" s="57"/>
      <c r="QJM3" s="57"/>
      <c r="QJN3" s="57"/>
      <c r="QJO3" s="57"/>
      <c r="QJP3" s="57"/>
      <c r="QJQ3" s="57"/>
      <c r="QJR3" s="57"/>
      <c r="QJS3" s="57"/>
      <c r="QJT3" s="57"/>
      <c r="QJU3" s="57"/>
      <c r="QJV3" s="57"/>
      <c r="QJW3" s="57"/>
      <c r="QJX3" s="57"/>
      <c r="QJY3" s="57"/>
      <c r="QJZ3" s="57"/>
      <c r="QKA3" s="57"/>
      <c r="QKB3" s="57"/>
      <c r="QKC3" s="57"/>
      <c r="QKD3" s="57"/>
      <c r="QKE3" s="57"/>
      <c r="QKF3" s="57"/>
      <c r="QKG3" s="57"/>
      <c r="QKH3" s="57"/>
      <c r="QKI3" s="57"/>
      <c r="QKJ3" s="57"/>
      <c r="QKK3" s="57"/>
      <c r="QKL3" s="57"/>
      <c r="QKM3" s="57"/>
      <c r="QKN3" s="57"/>
      <c r="QKO3" s="57"/>
      <c r="QKP3" s="57"/>
      <c r="QKQ3" s="57"/>
      <c r="QKR3" s="57"/>
      <c r="QKS3" s="57"/>
      <c r="QKT3" s="57"/>
      <c r="QKU3" s="57"/>
      <c r="QKV3" s="57"/>
      <c r="QKW3" s="57"/>
      <c r="QKX3" s="57"/>
      <c r="QKY3" s="57"/>
      <c r="QKZ3" s="57"/>
      <c r="QLA3" s="57"/>
      <c r="QLB3" s="57"/>
      <c r="QLC3" s="57"/>
      <c r="QLD3" s="57"/>
      <c r="QLE3" s="57"/>
      <c r="QLF3" s="57"/>
      <c r="QLG3" s="57"/>
      <c r="QLH3" s="57"/>
      <c r="QLI3" s="57"/>
      <c r="QLJ3" s="57"/>
      <c r="QLK3" s="57"/>
      <c r="QLL3" s="57"/>
      <c r="QLM3" s="57"/>
      <c r="QLN3" s="57"/>
      <c r="QLO3" s="57"/>
      <c r="QLP3" s="57"/>
      <c r="QLQ3" s="57"/>
      <c r="QLR3" s="57"/>
      <c r="QLS3" s="57"/>
      <c r="QLT3" s="57"/>
      <c r="QLU3" s="57"/>
      <c r="QLV3" s="57"/>
      <c r="QLW3" s="57"/>
      <c r="QLX3" s="57"/>
      <c r="QLY3" s="57"/>
      <c r="QLZ3" s="57"/>
      <c r="QMA3" s="57"/>
      <c r="QMB3" s="57"/>
      <c r="QMC3" s="57"/>
      <c r="QMD3" s="57"/>
      <c r="QME3" s="57"/>
      <c r="QMF3" s="57"/>
      <c r="QMG3" s="57"/>
      <c r="QMH3" s="57"/>
      <c r="QMI3" s="57"/>
      <c r="QMJ3" s="57"/>
      <c r="QMK3" s="57"/>
      <c r="QML3" s="57"/>
      <c r="QMM3" s="57"/>
      <c r="QMN3" s="57"/>
      <c r="QMO3" s="57"/>
      <c r="QMP3" s="57"/>
      <c r="QMQ3" s="57"/>
      <c r="QMR3" s="57"/>
      <c r="QMS3" s="57"/>
      <c r="QMT3" s="57"/>
      <c r="QMU3" s="57"/>
      <c r="QMV3" s="57"/>
      <c r="QMW3" s="57"/>
      <c r="QMX3" s="57"/>
      <c r="QMY3" s="57"/>
      <c r="QMZ3" s="57"/>
      <c r="QNA3" s="57"/>
      <c r="QNB3" s="57"/>
      <c r="QNC3" s="57"/>
      <c r="QND3" s="57"/>
      <c r="QNE3" s="57"/>
      <c r="QNF3" s="57"/>
      <c r="QNG3" s="57"/>
      <c r="QNH3" s="57"/>
      <c r="QNI3" s="57"/>
      <c r="QNJ3" s="57"/>
      <c r="QNK3" s="57"/>
      <c r="QNL3" s="57"/>
      <c r="QNM3" s="57"/>
      <c r="QNN3" s="57"/>
      <c r="QNO3" s="57"/>
      <c r="QNP3" s="57"/>
      <c r="QNQ3" s="57"/>
      <c r="QNR3" s="57"/>
      <c r="QNS3" s="57"/>
      <c r="QNT3" s="57"/>
      <c r="QNU3" s="57"/>
      <c r="QNV3" s="57"/>
      <c r="QNW3" s="57"/>
      <c r="QNX3" s="57"/>
      <c r="QNY3" s="57"/>
      <c r="QNZ3" s="57"/>
      <c r="QOA3" s="57"/>
      <c r="QOB3" s="57"/>
      <c r="QOC3" s="57"/>
      <c r="QOD3" s="57"/>
      <c r="QOE3" s="57"/>
      <c r="QOF3" s="57"/>
      <c r="QOG3" s="57"/>
      <c r="QOH3" s="57"/>
      <c r="QOI3" s="57"/>
      <c r="QOJ3" s="57"/>
      <c r="QOK3" s="57"/>
      <c r="QOL3" s="57"/>
      <c r="QOM3" s="57"/>
      <c r="QON3" s="57"/>
      <c r="QOO3" s="57"/>
      <c r="QOP3" s="57"/>
      <c r="QOQ3" s="57"/>
      <c r="QOR3" s="57"/>
      <c r="QOS3" s="57"/>
      <c r="QOT3" s="57"/>
      <c r="QOU3" s="57"/>
      <c r="QOV3" s="57"/>
      <c r="QOW3" s="57"/>
      <c r="QOX3" s="57"/>
      <c r="QOY3" s="57"/>
      <c r="QOZ3" s="57"/>
      <c r="QPA3" s="57"/>
      <c r="QPB3" s="57"/>
      <c r="QPC3" s="57"/>
      <c r="QPD3" s="57"/>
      <c r="QPE3" s="57"/>
      <c r="QPF3" s="57"/>
      <c r="QPG3" s="57"/>
      <c r="QPH3" s="57"/>
      <c r="QPI3" s="57"/>
      <c r="QPJ3" s="57"/>
      <c r="QPK3" s="57"/>
      <c r="QPL3" s="57"/>
      <c r="QPM3" s="57"/>
      <c r="QPN3" s="57"/>
      <c r="QPO3" s="57"/>
      <c r="QPP3" s="57"/>
      <c r="QPQ3" s="57"/>
      <c r="QPR3" s="57"/>
      <c r="QPS3" s="57"/>
      <c r="QPT3" s="57"/>
      <c r="QPU3" s="57"/>
      <c r="QPV3" s="57"/>
      <c r="QPW3" s="57"/>
      <c r="QPX3" s="57"/>
      <c r="QPY3" s="57"/>
      <c r="QPZ3" s="57"/>
      <c r="QQA3" s="57"/>
      <c r="QQB3" s="57"/>
      <c r="QQC3" s="57"/>
      <c r="QQD3" s="57"/>
      <c r="QQE3" s="57"/>
      <c r="QQF3" s="57"/>
      <c r="QQG3" s="57"/>
      <c r="QQH3" s="57"/>
      <c r="QQI3" s="57"/>
      <c r="QQJ3" s="57"/>
      <c r="QQK3" s="57"/>
      <c r="QQL3" s="57"/>
      <c r="QQM3" s="57"/>
      <c r="QQN3" s="57"/>
      <c r="QQO3" s="57"/>
      <c r="QQP3" s="57"/>
      <c r="QQQ3" s="57"/>
      <c r="QQR3" s="57"/>
      <c r="QQS3" s="57"/>
      <c r="QQT3" s="57"/>
      <c r="QQU3" s="57"/>
      <c r="QQV3" s="57"/>
      <c r="QQW3" s="57"/>
      <c r="QQX3" s="57"/>
      <c r="QQY3" s="57"/>
      <c r="QQZ3" s="57"/>
      <c r="QRA3" s="57"/>
      <c r="QRB3" s="57"/>
      <c r="QRC3" s="57"/>
      <c r="QRD3" s="57"/>
      <c r="QRE3" s="57"/>
      <c r="QRF3" s="57"/>
      <c r="QRG3" s="57"/>
      <c r="QRH3" s="57"/>
      <c r="QRI3" s="57"/>
      <c r="QRJ3" s="57"/>
      <c r="QRK3" s="57"/>
      <c r="QRL3" s="57"/>
      <c r="QRM3" s="57"/>
      <c r="QRN3" s="57"/>
      <c r="QRO3" s="57"/>
      <c r="QRP3" s="57"/>
      <c r="QRQ3" s="57"/>
      <c r="QRR3" s="57"/>
      <c r="QRS3" s="57"/>
      <c r="QRT3" s="57"/>
      <c r="QRU3" s="57"/>
      <c r="QRV3" s="57"/>
      <c r="QRW3" s="57"/>
      <c r="QRX3" s="57"/>
      <c r="QRY3" s="57"/>
      <c r="QRZ3" s="57"/>
      <c r="QSA3" s="57"/>
      <c r="QSB3" s="57"/>
      <c r="QSC3" s="57"/>
      <c r="QSD3" s="57"/>
      <c r="QSE3" s="57"/>
      <c r="QSF3" s="57"/>
      <c r="QSG3" s="57"/>
      <c r="QSH3" s="57"/>
      <c r="QSI3" s="57"/>
      <c r="QSJ3" s="57"/>
      <c r="QSK3" s="57"/>
      <c r="QSL3" s="57"/>
      <c r="QSM3" s="57"/>
      <c r="QSN3" s="57"/>
      <c r="QSO3" s="57"/>
      <c r="QSP3" s="57"/>
      <c r="QSQ3" s="57"/>
      <c r="QSR3" s="57"/>
      <c r="QSS3" s="57"/>
      <c r="QST3" s="57"/>
      <c r="QSU3" s="57"/>
      <c r="QSV3" s="57"/>
      <c r="QSW3" s="57"/>
      <c r="QSX3" s="57"/>
      <c r="QSY3" s="57"/>
      <c r="QSZ3" s="57"/>
      <c r="QTA3" s="57"/>
      <c r="QTB3" s="57"/>
      <c r="QTC3" s="57"/>
      <c r="QTD3" s="57"/>
      <c r="QTE3" s="57"/>
      <c r="QTF3" s="57"/>
      <c r="QTG3" s="57"/>
      <c r="QTH3" s="57"/>
      <c r="QTI3" s="57"/>
      <c r="QTJ3" s="57"/>
      <c r="QTK3" s="57"/>
      <c r="QTL3" s="57"/>
      <c r="QTM3" s="57"/>
      <c r="QTN3" s="57"/>
      <c r="QTO3" s="57"/>
      <c r="QTP3" s="57"/>
      <c r="QTQ3" s="57"/>
      <c r="QTR3" s="57"/>
      <c r="QTS3" s="57"/>
      <c r="QTT3" s="57"/>
      <c r="QTU3" s="57"/>
      <c r="QTV3" s="57"/>
      <c r="QTW3" s="57"/>
      <c r="QTX3" s="57"/>
      <c r="QTY3" s="57"/>
      <c r="QTZ3" s="57"/>
      <c r="QUA3" s="57"/>
      <c r="QUB3" s="57"/>
      <c r="QUC3" s="57"/>
      <c r="QUD3" s="57"/>
      <c r="QUE3" s="57"/>
      <c r="QUF3" s="57"/>
      <c r="QUG3" s="57"/>
      <c r="QUH3" s="57"/>
      <c r="QUI3" s="57"/>
      <c r="QUJ3" s="57"/>
      <c r="QUK3" s="57"/>
      <c r="QUL3" s="57"/>
      <c r="QUM3" s="57"/>
      <c r="QUN3" s="57"/>
      <c r="QUO3" s="57"/>
      <c r="QUP3" s="57"/>
      <c r="QUQ3" s="57"/>
      <c r="QUR3" s="57"/>
      <c r="QUS3" s="57"/>
      <c r="QUT3" s="57"/>
      <c r="QUU3" s="57"/>
      <c r="QUV3" s="57"/>
      <c r="QUW3" s="57"/>
      <c r="QUX3" s="57"/>
      <c r="QUY3" s="57"/>
      <c r="QUZ3" s="57"/>
      <c r="QVA3" s="57"/>
      <c r="QVB3" s="57"/>
      <c r="QVC3" s="57"/>
      <c r="QVD3" s="57"/>
      <c r="QVE3" s="57"/>
      <c r="QVF3" s="57"/>
      <c r="QVG3" s="57"/>
      <c r="QVH3" s="57"/>
      <c r="QVI3" s="57"/>
      <c r="QVJ3" s="57"/>
      <c r="QVK3" s="57"/>
      <c r="QVL3" s="57"/>
      <c r="QVM3" s="57"/>
      <c r="QVN3" s="57"/>
      <c r="QVO3" s="57"/>
      <c r="QVP3" s="57"/>
      <c r="QVQ3" s="57"/>
      <c r="QVR3" s="57"/>
      <c r="QVS3" s="57"/>
      <c r="QVT3" s="57"/>
      <c r="QVU3" s="57"/>
      <c r="QVV3" s="57"/>
      <c r="QVW3" s="57"/>
      <c r="QVX3" s="57"/>
      <c r="QVY3" s="57"/>
      <c r="QVZ3" s="57"/>
      <c r="QWA3" s="57"/>
      <c r="QWB3" s="57"/>
      <c r="QWC3" s="57"/>
      <c r="QWD3" s="57"/>
      <c r="QWE3" s="57"/>
      <c r="QWF3" s="57"/>
      <c r="QWG3" s="57"/>
      <c r="QWH3" s="57"/>
      <c r="QWI3" s="57"/>
      <c r="QWJ3" s="57"/>
      <c r="QWK3" s="57"/>
      <c r="QWL3" s="57"/>
      <c r="QWM3" s="57"/>
      <c r="QWN3" s="57"/>
      <c r="QWO3" s="57"/>
      <c r="QWP3" s="57"/>
      <c r="QWQ3" s="57"/>
      <c r="QWR3" s="57"/>
      <c r="QWS3" s="57"/>
      <c r="QWT3" s="57"/>
      <c r="QWU3" s="57"/>
      <c r="QWV3" s="57"/>
      <c r="QWW3" s="57"/>
      <c r="QWX3" s="57"/>
      <c r="QWY3" s="57"/>
      <c r="QWZ3" s="57"/>
      <c r="QXA3" s="57"/>
      <c r="QXB3" s="57"/>
      <c r="QXC3" s="57"/>
      <c r="QXD3" s="57"/>
      <c r="QXE3" s="57"/>
      <c r="QXF3" s="57"/>
      <c r="QXG3" s="57"/>
      <c r="QXH3" s="57"/>
      <c r="QXI3" s="57"/>
      <c r="QXJ3" s="57"/>
      <c r="QXK3" s="57"/>
      <c r="QXL3" s="57"/>
      <c r="QXM3" s="57"/>
      <c r="QXN3" s="57"/>
      <c r="QXO3" s="57"/>
      <c r="QXP3" s="57"/>
      <c r="QXQ3" s="57"/>
      <c r="QXR3" s="57"/>
      <c r="QXS3" s="57"/>
      <c r="QXT3" s="57"/>
      <c r="QXU3" s="57"/>
      <c r="QXV3" s="57"/>
      <c r="QXW3" s="57"/>
      <c r="QXX3" s="57"/>
      <c r="QXY3" s="57"/>
      <c r="QXZ3" s="57"/>
      <c r="QYA3" s="57"/>
      <c r="QYB3" s="57"/>
      <c r="QYC3" s="57"/>
      <c r="QYD3" s="57"/>
      <c r="QYE3" s="57"/>
      <c r="QYF3" s="57"/>
      <c r="QYG3" s="57"/>
      <c r="QYH3" s="57"/>
      <c r="QYI3" s="57"/>
      <c r="QYJ3" s="57"/>
      <c r="QYK3" s="57"/>
      <c r="QYL3" s="57"/>
      <c r="QYM3" s="57"/>
      <c r="QYN3" s="57"/>
      <c r="QYO3" s="57"/>
      <c r="QYP3" s="57"/>
      <c r="QYQ3" s="57"/>
      <c r="QYR3" s="57"/>
      <c r="QYS3" s="57"/>
      <c r="QYT3" s="57"/>
      <c r="QYU3" s="57"/>
      <c r="QYV3" s="57"/>
      <c r="QYW3" s="57"/>
      <c r="QYX3" s="57"/>
      <c r="QYY3" s="57"/>
      <c r="QYZ3" s="57"/>
      <c r="QZA3" s="57"/>
      <c r="QZB3" s="57"/>
      <c r="QZC3" s="57"/>
      <c r="QZD3" s="57"/>
      <c r="QZE3" s="57"/>
      <c r="QZF3" s="57"/>
      <c r="QZG3" s="57"/>
      <c r="QZH3" s="57"/>
      <c r="QZI3" s="57"/>
      <c r="QZJ3" s="57"/>
      <c r="QZK3" s="57"/>
      <c r="QZL3" s="57"/>
      <c r="QZM3" s="57"/>
      <c r="QZN3" s="57"/>
      <c r="QZO3" s="57"/>
      <c r="QZP3" s="57"/>
      <c r="QZQ3" s="57"/>
      <c r="QZR3" s="57"/>
      <c r="QZS3" s="57"/>
      <c r="QZT3" s="57"/>
      <c r="QZU3" s="57"/>
      <c r="QZV3" s="57"/>
      <c r="QZW3" s="57"/>
      <c r="QZX3" s="57"/>
      <c r="QZY3" s="57"/>
      <c r="QZZ3" s="57"/>
      <c r="RAA3" s="57"/>
      <c r="RAB3" s="57"/>
      <c r="RAC3" s="57"/>
      <c r="RAD3" s="57"/>
      <c r="RAE3" s="57"/>
      <c r="RAF3" s="57"/>
      <c r="RAG3" s="57"/>
      <c r="RAH3" s="57"/>
      <c r="RAI3" s="57"/>
      <c r="RAJ3" s="57"/>
      <c r="RAK3" s="57"/>
      <c r="RAL3" s="57"/>
      <c r="RAM3" s="57"/>
      <c r="RAN3" s="57"/>
      <c r="RAO3" s="57"/>
      <c r="RAP3" s="57"/>
      <c r="RAQ3" s="57"/>
      <c r="RAR3" s="57"/>
      <c r="RAS3" s="57"/>
      <c r="RAT3" s="57"/>
      <c r="RAU3" s="57"/>
      <c r="RAV3" s="57"/>
      <c r="RAW3" s="57"/>
      <c r="RAX3" s="57"/>
      <c r="RAY3" s="57"/>
      <c r="RAZ3" s="57"/>
      <c r="RBA3" s="57"/>
      <c r="RBB3" s="57"/>
      <c r="RBC3" s="57"/>
      <c r="RBD3" s="57"/>
      <c r="RBE3" s="57"/>
      <c r="RBF3" s="57"/>
      <c r="RBG3" s="57"/>
      <c r="RBH3" s="57"/>
      <c r="RBI3" s="57"/>
      <c r="RBJ3" s="57"/>
      <c r="RBK3" s="57"/>
      <c r="RBL3" s="57"/>
      <c r="RBM3" s="57"/>
      <c r="RBN3" s="57"/>
      <c r="RBO3" s="57"/>
      <c r="RBP3" s="57"/>
      <c r="RBQ3" s="57"/>
      <c r="RBR3" s="57"/>
      <c r="RBS3" s="57"/>
      <c r="RBT3" s="57"/>
      <c r="RBU3" s="57"/>
      <c r="RBV3" s="57"/>
      <c r="RBW3" s="57"/>
      <c r="RBX3" s="57"/>
      <c r="RBY3" s="57"/>
      <c r="RBZ3" s="57"/>
      <c r="RCA3" s="57"/>
      <c r="RCB3" s="57"/>
      <c r="RCC3" s="57"/>
      <c r="RCD3" s="57"/>
      <c r="RCE3" s="57"/>
      <c r="RCF3" s="57"/>
      <c r="RCG3" s="57"/>
      <c r="RCH3" s="57"/>
      <c r="RCI3" s="57"/>
      <c r="RCJ3" s="57"/>
      <c r="RCK3" s="57"/>
      <c r="RCL3" s="57"/>
      <c r="RCM3" s="57"/>
      <c r="RCN3" s="57"/>
      <c r="RCO3" s="57"/>
      <c r="RCP3" s="57"/>
      <c r="RCQ3" s="57"/>
      <c r="RCR3" s="57"/>
      <c r="RCS3" s="57"/>
      <c r="RCT3" s="57"/>
      <c r="RCU3" s="57"/>
      <c r="RCV3" s="57"/>
      <c r="RCW3" s="57"/>
      <c r="RCX3" s="57"/>
      <c r="RCY3" s="57"/>
      <c r="RCZ3" s="57"/>
      <c r="RDA3" s="57"/>
      <c r="RDB3" s="57"/>
      <c r="RDC3" s="57"/>
      <c r="RDD3" s="57"/>
      <c r="RDE3" s="57"/>
      <c r="RDF3" s="57"/>
      <c r="RDG3" s="57"/>
      <c r="RDH3" s="57"/>
      <c r="RDI3" s="57"/>
      <c r="RDJ3" s="57"/>
      <c r="RDK3" s="57"/>
      <c r="RDL3" s="57"/>
      <c r="RDM3" s="57"/>
      <c r="RDN3" s="57"/>
      <c r="RDO3" s="57"/>
      <c r="RDP3" s="57"/>
      <c r="RDQ3" s="57"/>
      <c r="RDR3" s="57"/>
      <c r="RDS3" s="57"/>
      <c r="RDT3" s="57"/>
      <c r="RDU3" s="57"/>
      <c r="RDV3" s="57"/>
      <c r="RDW3" s="57"/>
      <c r="RDX3" s="57"/>
      <c r="RDY3" s="57"/>
      <c r="RDZ3" s="57"/>
      <c r="REA3" s="57"/>
      <c r="REB3" s="57"/>
      <c r="REC3" s="57"/>
      <c r="RED3" s="57"/>
      <c r="REE3" s="57"/>
      <c r="REF3" s="57"/>
      <c r="REG3" s="57"/>
      <c r="REH3" s="57"/>
      <c r="REI3" s="57"/>
      <c r="REJ3" s="57"/>
      <c r="REK3" s="57"/>
      <c r="REL3" s="57"/>
      <c r="REM3" s="57"/>
      <c r="REN3" s="57"/>
      <c r="REO3" s="57"/>
      <c r="REP3" s="57"/>
      <c r="REQ3" s="57"/>
      <c r="RER3" s="57"/>
      <c r="RES3" s="57"/>
      <c r="RET3" s="57"/>
      <c r="REU3" s="57"/>
      <c r="REV3" s="57"/>
      <c r="REW3" s="57"/>
      <c r="REX3" s="57"/>
      <c r="REY3" s="57"/>
      <c r="REZ3" s="57"/>
      <c r="RFA3" s="57"/>
      <c r="RFB3" s="57"/>
      <c r="RFC3" s="57"/>
      <c r="RFD3" s="57"/>
      <c r="RFE3" s="57"/>
      <c r="RFF3" s="57"/>
      <c r="RFG3" s="57"/>
      <c r="RFH3" s="57"/>
      <c r="RFI3" s="57"/>
      <c r="RFJ3" s="57"/>
      <c r="RFK3" s="57"/>
      <c r="RFL3" s="57"/>
      <c r="RFM3" s="57"/>
      <c r="RFN3" s="57"/>
      <c r="RFO3" s="57"/>
      <c r="RFP3" s="57"/>
      <c r="RFQ3" s="57"/>
      <c r="RFR3" s="57"/>
      <c r="RFS3" s="57"/>
      <c r="RFT3" s="57"/>
      <c r="RFU3" s="57"/>
      <c r="RFV3" s="57"/>
      <c r="RFW3" s="57"/>
      <c r="RFX3" s="57"/>
      <c r="RFY3" s="57"/>
      <c r="RFZ3" s="57"/>
      <c r="RGA3" s="57"/>
      <c r="RGB3" s="57"/>
      <c r="RGC3" s="57"/>
      <c r="RGD3" s="57"/>
      <c r="RGE3" s="57"/>
      <c r="RGF3" s="57"/>
      <c r="RGG3" s="57"/>
      <c r="RGH3" s="57"/>
      <c r="RGI3" s="57"/>
      <c r="RGJ3" s="57"/>
      <c r="RGK3" s="57"/>
      <c r="RGL3" s="57"/>
      <c r="RGM3" s="57"/>
      <c r="RGN3" s="57"/>
      <c r="RGO3" s="57"/>
      <c r="RGP3" s="57"/>
      <c r="RGQ3" s="57"/>
      <c r="RGR3" s="57"/>
      <c r="RGS3" s="57"/>
      <c r="RGT3" s="57"/>
      <c r="RGU3" s="57"/>
      <c r="RGV3" s="57"/>
      <c r="RGW3" s="57"/>
      <c r="RGX3" s="57"/>
      <c r="RGY3" s="57"/>
      <c r="RGZ3" s="57"/>
      <c r="RHA3" s="57"/>
      <c r="RHB3" s="57"/>
      <c r="RHC3" s="57"/>
      <c r="RHD3" s="57"/>
      <c r="RHE3" s="57"/>
      <c r="RHF3" s="57"/>
      <c r="RHG3" s="57"/>
      <c r="RHH3" s="57"/>
      <c r="RHI3" s="57"/>
      <c r="RHJ3" s="57"/>
      <c r="RHK3" s="57"/>
      <c r="RHL3" s="57"/>
      <c r="RHM3" s="57"/>
      <c r="RHN3" s="57"/>
      <c r="RHO3" s="57"/>
      <c r="RHP3" s="57"/>
      <c r="RHQ3" s="57"/>
      <c r="RHR3" s="57"/>
      <c r="RHS3" s="57"/>
      <c r="RHT3" s="57"/>
      <c r="RHU3" s="57"/>
      <c r="RHV3" s="57"/>
      <c r="RHW3" s="57"/>
      <c r="RHX3" s="57"/>
      <c r="RHY3" s="57"/>
      <c r="RHZ3" s="57"/>
      <c r="RIA3" s="57"/>
      <c r="RIB3" s="57"/>
      <c r="RIC3" s="57"/>
      <c r="RID3" s="57"/>
      <c r="RIE3" s="57"/>
      <c r="RIF3" s="57"/>
      <c r="RIG3" s="57"/>
      <c r="RIH3" s="57"/>
      <c r="RII3" s="57"/>
      <c r="RIJ3" s="57"/>
      <c r="RIK3" s="57"/>
      <c r="RIL3" s="57"/>
      <c r="RIM3" s="57"/>
      <c r="RIN3" s="57"/>
      <c r="RIO3" s="57"/>
      <c r="RIP3" s="57"/>
      <c r="RIQ3" s="57"/>
      <c r="RIR3" s="57"/>
      <c r="RIS3" s="57"/>
      <c r="RIT3" s="57"/>
      <c r="RIU3" s="57"/>
      <c r="RIV3" s="57"/>
      <c r="RIW3" s="57"/>
      <c r="RIX3" s="57"/>
      <c r="RIY3" s="57"/>
      <c r="RIZ3" s="57"/>
      <c r="RJA3" s="57"/>
      <c r="RJB3" s="57"/>
      <c r="RJC3" s="57"/>
      <c r="RJD3" s="57"/>
      <c r="RJE3" s="57"/>
      <c r="RJF3" s="57"/>
      <c r="RJG3" s="57"/>
      <c r="RJH3" s="57"/>
      <c r="RJI3" s="57"/>
      <c r="RJJ3" s="57"/>
      <c r="RJK3" s="57"/>
      <c r="RJL3" s="57"/>
      <c r="RJM3" s="57"/>
      <c r="RJN3" s="57"/>
      <c r="RJO3" s="57"/>
      <c r="RJP3" s="57"/>
      <c r="RJQ3" s="57"/>
      <c r="RJR3" s="57"/>
      <c r="RJS3" s="57"/>
      <c r="RJT3" s="57"/>
      <c r="RJU3" s="57"/>
      <c r="RJV3" s="57"/>
      <c r="RJW3" s="57"/>
      <c r="RJX3" s="57"/>
      <c r="RJY3" s="57"/>
      <c r="RJZ3" s="57"/>
      <c r="RKA3" s="57"/>
      <c r="RKB3" s="57"/>
      <c r="RKC3" s="57"/>
      <c r="RKD3" s="57"/>
      <c r="RKE3" s="57"/>
      <c r="RKF3" s="57"/>
      <c r="RKG3" s="57"/>
      <c r="RKH3" s="57"/>
      <c r="RKI3" s="57"/>
      <c r="RKJ3" s="57"/>
      <c r="RKK3" s="57"/>
      <c r="RKL3" s="57"/>
      <c r="RKM3" s="57"/>
      <c r="RKN3" s="57"/>
      <c r="RKO3" s="57"/>
      <c r="RKP3" s="57"/>
      <c r="RKQ3" s="57"/>
      <c r="RKR3" s="57"/>
      <c r="RKS3" s="57"/>
      <c r="RKT3" s="57"/>
      <c r="RKU3" s="57"/>
      <c r="RKV3" s="57"/>
      <c r="RKW3" s="57"/>
      <c r="RKX3" s="57"/>
      <c r="RKY3" s="57"/>
      <c r="RKZ3" s="57"/>
      <c r="RLA3" s="57"/>
      <c r="RLB3" s="57"/>
      <c r="RLC3" s="57"/>
      <c r="RLD3" s="57"/>
      <c r="RLE3" s="57"/>
      <c r="RLF3" s="57"/>
      <c r="RLG3" s="57"/>
      <c r="RLH3" s="57"/>
      <c r="RLI3" s="57"/>
      <c r="RLJ3" s="57"/>
      <c r="RLK3" s="57"/>
      <c r="RLL3" s="57"/>
      <c r="RLM3" s="57"/>
      <c r="RLN3" s="57"/>
      <c r="RLO3" s="57"/>
      <c r="RLP3" s="57"/>
      <c r="RLQ3" s="57"/>
      <c r="RLR3" s="57"/>
      <c r="RLS3" s="57"/>
      <c r="RLT3" s="57"/>
      <c r="RLU3" s="57"/>
      <c r="RLV3" s="57"/>
      <c r="RLW3" s="57"/>
      <c r="RLX3" s="57"/>
      <c r="RLY3" s="57"/>
      <c r="RLZ3" s="57"/>
      <c r="RMA3" s="57"/>
      <c r="RMB3" s="57"/>
      <c r="RMC3" s="57"/>
      <c r="RMD3" s="57"/>
      <c r="RME3" s="57"/>
      <c r="RMF3" s="57"/>
      <c r="RMG3" s="57"/>
      <c r="RMH3" s="57"/>
      <c r="RMI3" s="57"/>
      <c r="RMJ3" s="57"/>
      <c r="RMK3" s="57"/>
      <c r="RML3" s="57"/>
      <c r="RMM3" s="57"/>
      <c r="RMN3" s="57"/>
      <c r="RMO3" s="57"/>
      <c r="RMP3" s="57"/>
      <c r="RMQ3" s="57"/>
      <c r="RMR3" s="57"/>
      <c r="RMS3" s="57"/>
      <c r="RMT3" s="57"/>
      <c r="RMU3" s="57"/>
      <c r="RMV3" s="57"/>
      <c r="RMW3" s="57"/>
      <c r="RMX3" s="57"/>
      <c r="RMY3" s="57"/>
      <c r="RMZ3" s="57"/>
      <c r="RNA3" s="57"/>
      <c r="RNB3" s="57"/>
      <c r="RNC3" s="57"/>
      <c r="RND3" s="57"/>
      <c r="RNE3" s="57"/>
      <c r="RNF3" s="57"/>
      <c r="RNG3" s="57"/>
      <c r="RNH3" s="57"/>
      <c r="RNI3" s="57"/>
      <c r="RNJ3" s="57"/>
      <c r="RNK3" s="57"/>
      <c r="RNL3" s="57"/>
      <c r="RNM3" s="57"/>
      <c r="RNN3" s="57"/>
      <c r="RNO3" s="57"/>
      <c r="RNP3" s="57"/>
      <c r="RNQ3" s="57"/>
      <c r="RNR3" s="57"/>
      <c r="RNS3" s="57"/>
      <c r="RNT3" s="57"/>
      <c r="RNU3" s="57"/>
      <c r="RNV3" s="57"/>
      <c r="RNW3" s="57"/>
      <c r="RNX3" s="57"/>
      <c r="RNY3" s="57"/>
      <c r="RNZ3" s="57"/>
      <c r="ROA3" s="57"/>
      <c r="ROB3" s="57"/>
      <c r="ROC3" s="57"/>
      <c r="ROD3" s="57"/>
      <c r="ROE3" s="57"/>
      <c r="ROF3" s="57"/>
      <c r="ROG3" s="57"/>
      <c r="ROH3" s="57"/>
      <c r="ROI3" s="57"/>
      <c r="ROJ3" s="57"/>
      <c r="ROK3" s="57"/>
      <c r="ROL3" s="57"/>
      <c r="ROM3" s="57"/>
      <c r="RON3" s="57"/>
      <c r="ROO3" s="57"/>
      <c r="ROP3" s="57"/>
      <c r="ROQ3" s="57"/>
      <c r="ROR3" s="57"/>
      <c r="ROS3" s="57"/>
      <c r="ROT3" s="57"/>
      <c r="ROU3" s="57"/>
      <c r="ROV3" s="57"/>
      <c r="ROW3" s="57"/>
      <c r="ROX3" s="57"/>
      <c r="ROY3" s="57"/>
      <c r="ROZ3" s="57"/>
      <c r="RPA3" s="57"/>
      <c r="RPB3" s="57"/>
      <c r="RPC3" s="57"/>
      <c r="RPD3" s="57"/>
      <c r="RPE3" s="57"/>
      <c r="RPF3" s="57"/>
      <c r="RPG3" s="57"/>
      <c r="RPH3" s="57"/>
      <c r="RPI3" s="57"/>
      <c r="RPJ3" s="57"/>
      <c r="RPK3" s="57"/>
      <c r="RPL3" s="57"/>
      <c r="RPM3" s="57"/>
      <c r="RPN3" s="57"/>
      <c r="RPO3" s="57"/>
      <c r="RPP3" s="57"/>
      <c r="RPQ3" s="57"/>
      <c r="RPR3" s="57"/>
      <c r="RPS3" s="57"/>
      <c r="RPT3" s="57"/>
      <c r="RPU3" s="57"/>
      <c r="RPV3" s="57"/>
      <c r="RPW3" s="57"/>
      <c r="RPX3" s="57"/>
      <c r="RPY3" s="57"/>
      <c r="RPZ3" s="57"/>
      <c r="RQA3" s="57"/>
      <c r="RQB3" s="57"/>
      <c r="RQC3" s="57"/>
      <c r="RQD3" s="57"/>
      <c r="RQE3" s="57"/>
      <c r="RQF3" s="57"/>
      <c r="RQG3" s="57"/>
      <c r="RQH3" s="57"/>
      <c r="RQI3" s="57"/>
      <c r="RQJ3" s="57"/>
      <c r="RQK3" s="57"/>
      <c r="RQL3" s="57"/>
      <c r="RQM3" s="57"/>
      <c r="RQN3" s="57"/>
      <c r="RQO3" s="57"/>
      <c r="RQP3" s="57"/>
      <c r="RQQ3" s="57"/>
      <c r="RQR3" s="57"/>
      <c r="RQS3" s="57"/>
      <c r="RQT3" s="57"/>
      <c r="RQU3" s="57"/>
      <c r="RQV3" s="57"/>
      <c r="RQW3" s="57"/>
      <c r="RQX3" s="57"/>
      <c r="RQY3" s="57"/>
      <c r="RQZ3" s="57"/>
      <c r="RRA3" s="57"/>
      <c r="RRB3" s="57"/>
      <c r="RRC3" s="57"/>
      <c r="RRD3" s="57"/>
      <c r="RRE3" s="57"/>
      <c r="RRF3" s="57"/>
      <c r="RRG3" s="57"/>
      <c r="RRH3" s="57"/>
      <c r="RRI3" s="57"/>
      <c r="RRJ3" s="57"/>
      <c r="RRK3" s="57"/>
      <c r="RRL3" s="57"/>
      <c r="RRM3" s="57"/>
      <c r="RRN3" s="57"/>
      <c r="RRO3" s="57"/>
      <c r="RRP3" s="57"/>
      <c r="RRQ3" s="57"/>
      <c r="RRR3" s="57"/>
      <c r="RRS3" s="57"/>
      <c r="RRT3" s="57"/>
      <c r="RRU3" s="57"/>
      <c r="RRV3" s="57"/>
      <c r="RRW3" s="57"/>
      <c r="RRX3" s="57"/>
      <c r="RRY3" s="57"/>
      <c r="RRZ3" s="57"/>
      <c r="RSA3" s="57"/>
      <c r="RSB3" s="57"/>
      <c r="RSC3" s="57"/>
      <c r="RSD3" s="57"/>
      <c r="RSE3" s="57"/>
      <c r="RSF3" s="57"/>
      <c r="RSG3" s="57"/>
      <c r="RSH3" s="57"/>
      <c r="RSI3" s="57"/>
      <c r="RSJ3" s="57"/>
      <c r="RSK3" s="57"/>
      <c r="RSL3" s="57"/>
      <c r="RSM3" s="57"/>
      <c r="RSN3" s="57"/>
      <c r="RSO3" s="57"/>
      <c r="RSP3" s="57"/>
      <c r="RSQ3" s="57"/>
      <c r="RSR3" s="57"/>
      <c r="RSS3" s="57"/>
      <c r="RST3" s="57"/>
      <c r="RSU3" s="57"/>
      <c r="RSV3" s="57"/>
      <c r="RSW3" s="57"/>
      <c r="RSX3" s="57"/>
      <c r="RSY3" s="57"/>
      <c r="RSZ3" s="57"/>
      <c r="RTA3" s="57"/>
      <c r="RTB3" s="57"/>
      <c r="RTC3" s="57"/>
      <c r="RTD3" s="57"/>
      <c r="RTE3" s="57"/>
      <c r="RTF3" s="57"/>
      <c r="RTG3" s="57"/>
      <c r="RTH3" s="57"/>
      <c r="RTI3" s="57"/>
      <c r="RTJ3" s="57"/>
      <c r="RTK3" s="57"/>
      <c r="RTL3" s="57"/>
      <c r="RTM3" s="57"/>
      <c r="RTN3" s="57"/>
      <c r="RTO3" s="57"/>
      <c r="RTP3" s="57"/>
      <c r="RTQ3" s="57"/>
      <c r="RTR3" s="57"/>
      <c r="RTS3" s="57"/>
      <c r="RTT3" s="57"/>
      <c r="RTU3" s="57"/>
      <c r="RTV3" s="57"/>
      <c r="RTW3" s="57"/>
      <c r="RTX3" s="57"/>
      <c r="RTY3" s="57"/>
      <c r="RTZ3" s="57"/>
      <c r="RUA3" s="57"/>
      <c r="RUB3" s="57"/>
      <c r="RUC3" s="57"/>
      <c r="RUD3" s="57"/>
      <c r="RUE3" s="57"/>
      <c r="RUF3" s="57"/>
      <c r="RUG3" s="57"/>
      <c r="RUH3" s="57"/>
      <c r="RUI3" s="57"/>
      <c r="RUJ3" s="57"/>
      <c r="RUK3" s="57"/>
      <c r="RUL3" s="57"/>
      <c r="RUM3" s="57"/>
      <c r="RUN3" s="57"/>
      <c r="RUO3" s="57"/>
      <c r="RUP3" s="57"/>
      <c r="RUQ3" s="57"/>
      <c r="RUR3" s="57"/>
      <c r="RUS3" s="57"/>
      <c r="RUT3" s="57"/>
      <c r="RUU3" s="57"/>
      <c r="RUV3" s="57"/>
      <c r="RUW3" s="57"/>
      <c r="RUX3" s="57"/>
      <c r="RUY3" s="57"/>
      <c r="RUZ3" s="57"/>
      <c r="RVA3" s="57"/>
      <c r="RVB3" s="57"/>
      <c r="RVC3" s="57"/>
      <c r="RVD3" s="57"/>
      <c r="RVE3" s="57"/>
      <c r="RVF3" s="57"/>
      <c r="RVG3" s="57"/>
      <c r="RVH3" s="57"/>
      <c r="RVI3" s="57"/>
      <c r="RVJ3" s="57"/>
      <c r="RVK3" s="57"/>
      <c r="RVL3" s="57"/>
      <c r="RVM3" s="57"/>
      <c r="RVN3" s="57"/>
      <c r="RVO3" s="57"/>
      <c r="RVP3" s="57"/>
      <c r="RVQ3" s="57"/>
      <c r="RVR3" s="57"/>
      <c r="RVS3" s="57"/>
      <c r="RVT3" s="57"/>
      <c r="RVU3" s="57"/>
      <c r="RVV3" s="57"/>
      <c r="RVW3" s="57"/>
      <c r="RVX3" s="57"/>
      <c r="RVY3" s="57"/>
      <c r="RVZ3" s="57"/>
      <c r="RWA3" s="57"/>
      <c r="RWB3" s="57"/>
      <c r="RWC3" s="57"/>
      <c r="RWD3" s="57"/>
      <c r="RWE3" s="57"/>
      <c r="RWF3" s="57"/>
      <c r="RWG3" s="57"/>
      <c r="RWH3" s="57"/>
      <c r="RWI3" s="57"/>
      <c r="RWJ3" s="57"/>
      <c r="RWK3" s="57"/>
      <c r="RWL3" s="57"/>
      <c r="RWM3" s="57"/>
      <c r="RWN3" s="57"/>
      <c r="RWO3" s="57"/>
      <c r="RWP3" s="57"/>
      <c r="RWQ3" s="57"/>
      <c r="RWR3" s="57"/>
      <c r="RWS3" s="57"/>
      <c r="RWT3" s="57"/>
      <c r="RWU3" s="57"/>
      <c r="RWV3" s="57"/>
      <c r="RWW3" s="57"/>
      <c r="RWX3" s="57"/>
      <c r="RWY3" s="57"/>
      <c r="RWZ3" s="57"/>
      <c r="RXA3" s="57"/>
      <c r="RXB3" s="57"/>
      <c r="RXC3" s="57"/>
      <c r="RXD3" s="57"/>
      <c r="RXE3" s="57"/>
      <c r="RXF3" s="57"/>
      <c r="RXG3" s="57"/>
      <c r="RXH3" s="57"/>
      <c r="RXI3" s="57"/>
      <c r="RXJ3" s="57"/>
      <c r="RXK3" s="57"/>
      <c r="RXL3" s="57"/>
      <c r="RXM3" s="57"/>
      <c r="RXN3" s="57"/>
      <c r="RXO3" s="57"/>
      <c r="RXP3" s="57"/>
      <c r="RXQ3" s="57"/>
      <c r="RXR3" s="57"/>
      <c r="RXS3" s="57"/>
      <c r="RXT3" s="57"/>
      <c r="RXU3" s="57"/>
      <c r="RXV3" s="57"/>
      <c r="RXW3" s="57"/>
      <c r="RXX3" s="57"/>
      <c r="RXY3" s="57"/>
      <c r="RXZ3" s="57"/>
      <c r="RYA3" s="57"/>
      <c r="RYB3" s="57"/>
      <c r="RYC3" s="57"/>
      <c r="RYD3" s="57"/>
      <c r="RYE3" s="57"/>
      <c r="RYF3" s="57"/>
      <c r="RYG3" s="57"/>
      <c r="RYH3" s="57"/>
      <c r="RYI3" s="57"/>
      <c r="RYJ3" s="57"/>
      <c r="RYK3" s="57"/>
      <c r="RYL3" s="57"/>
      <c r="RYM3" s="57"/>
      <c r="RYN3" s="57"/>
      <c r="RYO3" s="57"/>
      <c r="RYP3" s="57"/>
      <c r="RYQ3" s="57"/>
      <c r="RYR3" s="57"/>
      <c r="RYS3" s="57"/>
      <c r="RYT3" s="57"/>
      <c r="RYU3" s="57"/>
      <c r="RYV3" s="57"/>
      <c r="RYW3" s="57"/>
      <c r="RYX3" s="57"/>
      <c r="RYY3" s="57"/>
      <c r="RYZ3" s="57"/>
      <c r="RZA3" s="57"/>
      <c r="RZB3" s="57"/>
      <c r="RZC3" s="57"/>
      <c r="RZD3" s="57"/>
      <c r="RZE3" s="57"/>
      <c r="RZF3" s="57"/>
      <c r="RZG3" s="57"/>
      <c r="RZH3" s="57"/>
      <c r="RZI3" s="57"/>
      <c r="RZJ3" s="57"/>
      <c r="RZK3" s="57"/>
      <c r="RZL3" s="57"/>
      <c r="RZM3" s="57"/>
      <c r="RZN3" s="57"/>
      <c r="RZO3" s="57"/>
      <c r="RZP3" s="57"/>
      <c r="RZQ3" s="57"/>
      <c r="RZR3" s="57"/>
      <c r="RZS3" s="57"/>
      <c r="RZT3" s="57"/>
      <c r="RZU3" s="57"/>
      <c r="RZV3" s="57"/>
      <c r="RZW3" s="57"/>
      <c r="RZX3" s="57"/>
      <c r="RZY3" s="57"/>
      <c r="RZZ3" s="57"/>
      <c r="SAA3" s="57"/>
      <c r="SAB3" s="57"/>
      <c r="SAC3" s="57"/>
      <c r="SAD3" s="57"/>
      <c r="SAE3" s="57"/>
      <c r="SAF3" s="57"/>
      <c r="SAG3" s="57"/>
      <c r="SAH3" s="57"/>
      <c r="SAI3" s="57"/>
      <c r="SAJ3" s="57"/>
      <c r="SAK3" s="57"/>
      <c r="SAL3" s="57"/>
      <c r="SAM3" s="57"/>
      <c r="SAN3" s="57"/>
      <c r="SAO3" s="57"/>
      <c r="SAP3" s="57"/>
      <c r="SAQ3" s="57"/>
      <c r="SAR3" s="57"/>
      <c r="SAS3" s="57"/>
      <c r="SAT3" s="57"/>
      <c r="SAU3" s="57"/>
      <c r="SAV3" s="57"/>
      <c r="SAW3" s="57"/>
      <c r="SAX3" s="57"/>
      <c r="SAY3" s="57"/>
      <c r="SAZ3" s="57"/>
      <c r="SBA3" s="57"/>
      <c r="SBB3" s="57"/>
      <c r="SBC3" s="57"/>
      <c r="SBD3" s="57"/>
      <c r="SBE3" s="57"/>
      <c r="SBF3" s="57"/>
      <c r="SBG3" s="57"/>
      <c r="SBH3" s="57"/>
      <c r="SBI3" s="57"/>
      <c r="SBJ3" s="57"/>
      <c r="SBK3" s="57"/>
      <c r="SBL3" s="57"/>
      <c r="SBM3" s="57"/>
      <c r="SBN3" s="57"/>
      <c r="SBO3" s="57"/>
      <c r="SBP3" s="57"/>
      <c r="SBQ3" s="57"/>
      <c r="SBR3" s="57"/>
      <c r="SBS3" s="57"/>
      <c r="SBT3" s="57"/>
      <c r="SBU3" s="57"/>
      <c r="SBV3" s="57"/>
      <c r="SBW3" s="57"/>
      <c r="SBX3" s="57"/>
      <c r="SBY3" s="57"/>
      <c r="SBZ3" s="57"/>
      <c r="SCA3" s="57"/>
      <c r="SCB3" s="57"/>
      <c r="SCC3" s="57"/>
      <c r="SCD3" s="57"/>
      <c r="SCE3" s="57"/>
      <c r="SCF3" s="57"/>
      <c r="SCG3" s="57"/>
      <c r="SCH3" s="57"/>
      <c r="SCI3" s="57"/>
      <c r="SCJ3" s="57"/>
      <c r="SCK3" s="57"/>
      <c r="SCL3" s="57"/>
      <c r="SCM3" s="57"/>
      <c r="SCN3" s="57"/>
      <c r="SCO3" s="57"/>
      <c r="SCP3" s="57"/>
      <c r="SCQ3" s="57"/>
      <c r="SCR3" s="57"/>
      <c r="SCS3" s="57"/>
      <c r="SCT3" s="57"/>
      <c r="SCU3" s="57"/>
      <c r="SCV3" s="57"/>
      <c r="SCW3" s="57"/>
      <c r="SCX3" s="57"/>
      <c r="SCY3" s="57"/>
      <c r="SCZ3" s="57"/>
      <c r="SDA3" s="57"/>
      <c r="SDB3" s="57"/>
      <c r="SDC3" s="57"/>
      <c r="SDD3" s="57"/>
      <c r="SDE3" s="57"/>
      <c r="SDF3" s="57"/>
      <c r="SDG3" s="57"/>
      <c r="SDH3" s="57"/>
      <c r="SDI3" s="57"/>
      <c r="SDJ3" s="57"/>
      <c r="SDK3" s="57"/>
      <c r="SDL3" s="57"/>
      <c r="SDM3" s="57"/>
      <c r="SDN3" s="57"/>
      <c r="SDO3" s="57"/>
      <c r="SDP3" s="57"/>
      <c r="SDQ3" s="57"/>
      <c r="SDR3" s="57"/>
      <c r="SDS3" s="57"/>
      <c r="SDT3" s="57"/>
      <c r="SDU3" s="57"/>
      <c r="SDV3" s="57"/>
      <c r="SDW3" s="57"/>
      <c r="SDX3" s="57"/>
      <c r="SDY3" s="57"/>
      <c r="SDZ3" s="57"/>
      <c r="SEA3" s="57"/>
      <c r="SEB3" s="57"/>
      <c r="SEC3" s="57"/>
      <c r="SED3" s="57"/>
      <c r="SEE3" s="57"/>
      <c r="SEF3" s="57"/>
      <c r="SEG3" s="57"/>
      <c r="SEH3" s="57"/>
      <c r="SEI3" s="57"/>
      <c r="SEJ3" s="57"/>
      <c r="SEK3" s="57"/>
      <c r="SEL3" s="57"/>
      <c r="SEM3" s="57"/>
      <c r="SEN3" s="57"/>
      <c r="SEO3" s="57"/>
      <c r="SEP3" s="57"/>
      <c r="SEQ3" s="57"/>
      <c r="SER3" s="57"/>
      <c r="SES3" s="57"/>
      <c r="SET3" s="57"/>
      <c r="SEU3" s="57"/>
      <c r="SEV3" s="57"/>
      <c r="SEW3" s="57"/>
      <c r="SEX3" s="57"/>
      <c r="SEY3" s="57"/>
      <c r="SEZ3" s="57"/>
      <c r="SFA3" s="57"/>
      <c r="SFB3" s="57"/>
      <c r="SFC3" s="57"/>
      <c r="SFD3" s="57"/>
      <c r="SFE3" s="57"/>
      <c r="SFF3" s="57"/>
      <c r="SFG3" s="57"/>
      <c r="SFH3" s="57"/>
      <c r="SFI3" s="57"/>
      <c r="SFJ3" s="57"/>
      <c r="SFK3" s="57"/>
      <c r="SFL3" s="57"/>
      <c r="SFM3" s="57"/>
      <c r="SFN3" s="57"/>
      <c r="SFO3" s="57"/>
      <c r="SFP3" s="57"/>
      <c r="SFQ3" s="57"/>
      <c r="SFR3" s="57"/>
      <c r="SFS3" s="57"/>
      <c r="SFT3" s="57"/>
      <c r="SFU3" s="57"/>
      <c r="SFV3" s="57"/>
      <c r="SFW3" s="57"/>
      <c r="SFX3" s="57"/>
      <c r="SFY3" s="57"/>
      <c r="SFZ3" s="57"/>
      <c r="SGA3" s="57"/>
      <c r="SGB3" s="57"/>
      <c r="SGC3" s="57"/>
      <c r="SGD3" s="57"/>
      <c r="SGE3" s="57"/>
      <c r="SGF3" s="57"/>
      <c r="SGG3" s="57"/>
      <c r="SGH3" s="57"/>
      <c r="SGI3" s="57"/>
      <c r="SGJ3" s="57"/>
      <c r="SGK3" s="57"/>
      <c r="SGL3" s="57"/>
      <c r="SGM3" s="57"/>
      <c r="SGN3" s="57"/>
      <c r="SGO3" s="57"/>
      <c r="SGP3" s="57"/>
      <c r="SGQ3" s="57"/>
      <c r="SGR3" s="57"/>
      <c r="SGS3" s="57"/>
      <c r="SGT3" s="57"/>
      <c r="SGU3" s="57"/>
      <c r="SGV3" s="57"/>
      <c r="SGW3" s="57"/>
      <c r="SGX3" s="57"/>
      <c r="SGY3" s="57"/>
      <c r="SGZ3" s="57"/>
      <c r="SHA3" s="57"/>
      <c r="SHB3" s="57"/>
      <c r="SHC3" s="57"/>
      <c r="SHD3" s="57"/>
      <c r="SHE3" s="57"/>
      <c r="SHF3" s="57"/>
      <c r="SHG3" s="57"/>
      <c r="SHH3" s="57"/>
      <c r="SHI3" s="57"/>
      <c r="SHJ3" s="57"/>
      <c r="SHK3" s="57"/>
      <c r="SHL3" s="57"/>
      <c r="SHM3" s="57"/>
      <c r="SHN3" s="57"/>
      <c r="SHO3" s="57"/>
      <c r="SHP3" s="57"/>
      <c r="SHQ3" s="57"/>
      <c r="SHR3" s="57"/>
      <c r="SHS3" s="57"/>
      <c r="SHT3" s="57"/>
      <c r="SHU3" s="57"/>
      <c r="SHV3" s="57"/>
      <c r="SHW3" s="57"/>
      <c r="SHX3" s="57"/>
      <c r="SHY3" s="57"/>
      <c r="SHZ3" s="57"/>
      <c r="SIA3" s="57"/>
      <c r="SIB3" s="57"/>
      <c r="SIC3" s="57"/>
      <c r="SID3" s="57"/>
      <c r="SIE3" s="57"/>
      <c r="SIF3" s="57"/>
      <c r="SIG3" s="57"/>
      <c r="SIH3" s="57"/>
      <c r="SII3" s="57"/>
      <c r="SIJ3" s="57"/>
      <c r="SIK3" s="57"/>
      <c r="SIL3" s="57"/>
      <c r="SIM3" s="57"/>
      <c r="SIN3" s="57"/>
      <c r="SIO3" s="57"/>
      <c r="SIP3" s="57"/>
      <c r="SIQ3" s="57"/>
      <c r="SIR3" s="57"/>
      <c r="SIS3" s="57"/>
      <c r="SIT3" s="57"/>
      <c r="SIU3" s="57"/>
      <c r="SIV3" s="57"/>
      <c r="SIW3" s="57"/>
      <c r="SIX3" s="57"/>
      <c r="SIY3" s="57"/>
      <c r="SIZ3" s="57"/>
      <c r="SJA3" s="57"/>
      <c r="SJB3" s="57"/>
      <c r="SJC3" s="57"/>
      <c r="SJD3" s="57"/>
      <c r="SJE3" s="57"/>
      <c r="SJF3" s="57"/>
      <c r="SJG3" s="57"/>
      <c r="SJH3" s="57"/>
      <c r="SJI3" s="57"/>
      <c r="SJJ3" s="57"/>
      <c r="SJK3" s="57"/>
      <c r="SJL3" s="57"/>
      <c r="SJM3" s="57"/>
      <c r="SJN3" s="57"/>
      <c r="SJO3" s="57"/>
      <c r="SJP3" s="57"/>
      <c r="SJQ3" s="57"/>
      <c r="SJR3" s="57"/>
      <c r="SJS3" s="57"/>
      <c r="SJT3" s="57"/>
      <c r="SJU3" s="57"/>
      <c r="SJV3" s="57"/>
      <c r="SJW3" s="57"/>
      <c r="SJX3" s="57"/>
      <c r="SJY3" s="57"/>
      <c r="SJZ3" s="57"/>
      <c r="SKA3" s="57"/>
      <c r="SKB3" s="57"/>
      <c r="SKC3" s="57"/>
      <c r="SKD3" s="57"/>
      <c r="SKE3" s="57"/>
      <c r="SKF3" s="57"/>
      <c r="SKG3" s="57"/>
      <c r="SKH3" s="57"/>
      <c r="SKI3" s="57"/>
      <c r="SKJ3" s="57"/>
      <c r="SKK3" s="57"/>
      <c r="SKL3" s="57"/>
      <c r="SKM3" s="57"/>
      <c r="SKN3" s="57"/>
      <c r="SKO3" s="57"/>
      <c r="SKP3" s="57"/>
      <c r="SKQ3" s="57"/>
      <c r="SKR3" s="57"/>
      <c r="SKS3" s="57"/>
      <c r="SKT3" s="57"/>
      <c r="SKU3" s="57"/>
      <c r="SKV3" s="57"/>
      <c r="SKW3" s="57"/>
      <c r="SKX3" s="57"/>
      <c r="SKY3" s="57"/>
      <c r="SKZ3" s="57"/>
      <c r="SLA3" s="57"/>
      <c r="SLB3" s="57"/>
      <c r="SLC3" s="57"/>
      <c r="SLD3" s="57"/>
      <c r="SLE3" s="57"/>
      <c r="SLF3" s="57"/>
      <c r="SLG3" s="57"/>
      <c r="SLH3" s="57"/>
      <c r="SLI3" s="57"/>
      <c r="SLJ3" s="57"/>
      <c r="SLK3" s="57"/>
      <c r="SLL3" s="57"/>
      <c r="SLM3" s="57"/>
      <c r="SLN3" s="57"/>
      <c r="SLO3" s="57"/>
      <c r="SLP3" s="57"/>
      <c r="SLQ3" s="57"/>
      <c r="SLR3" s="57"/>
      <c r="SLS3" s="57"/>
      <c r="SLT3" s="57"/>
      <c r="SLU3" s="57"/>
      <c r="SLV3" s="57"/>
      <c r="SLW3" s="57"/>
      <c r="SLX3" s="57"/>
      <c r="SLY3" s="57"/>
      <c r="SLZ3" s="57"/>
      <c r="SMA3" s="57"/>
      <c r="SMB3" s="57"/>
      <c r="SMC3" s="57"/>
      <c r="SMD3" s="57"/>
      <c r="SME3" s="57"/>
      <c r="SMF3" s="57"/>
      <c r="SMG3" s="57"/>
      <c r="SMH3" s="57"/>
      <c r="SMI3" s="57"/>
      <c r="SMJ3" s="57"/>
      <c r="SMK3" s="57"/>
      <c r="SML3" s="57"/>
      <c r="SMM3" s="57"/>
      <c r="SMN3" s="57"/>
      <c r="SMO3" s="57"/>
      <c r="SMP3" s="57"/>
      <c r="SMQ3" s="57"/>
      <c r="SMR3" s="57"/>
      <c r="SMS3" s="57"/>
      <c r="SMT3" s="57"/>
      <c r="SMU3" s="57"/>
      <c r="SMV3" s="57"/>
      <c r="SMW3" s="57"/>
      <c r="SMX3" s="57"/>
      <c r="SMY3" s="57"/>
      <c r="SMZ3" s="57"/>
      <c r="SNA3" s="57"/>
      <c r="SNB3" s="57"/>
      <c r="SNC3" s="57"/>
      <c r="SND3" s="57"/>
      <c r="SNE3" s="57"/>
      <c r="SNF3" s="57"/>
      <c r="SNG3" s="57"/>
      <c r="SNH3" s="57"/>
      <c r="SNI3" s="57"/>
      <c r="SNJ3" s="57"/>
      <c r="SNK3" s="57"/>
      <c r="SNL3" s="57"/>
      <c r="SNM3" s="57"/>
      <c r="SNN3" s="57"/>
      <c r="SNO3" s="57"/>
      <c r="SNP3" s="57"/>
      <c r="SNQ3" s="57"/>
      <c r="SNR3" s="57"/>
      <c r="SNS3" s="57"/>
      <c r="SNT3" s="57"/>
      <c r="SNU3" s="57"/>
      <c r="SNV3" s="57"/>
      <c r="SNW3" s="57"/>
      <c r="SNX3" s="57"/>
      <c r="SNY3" s="57"/>
      <c r="SNZ3" s="57"/>
      <c r="SOA3" s="57"/>
      <c r="SOB3" s="57"/>
      <c r="SOC3" s="57"/>
      <c r="SOD3" s="57"/>
      <c r="SOE3" s="57"/>
      <c r="SOF3" s="57"/>
      <c r="SOG3" s="57"/>
      <c r="SOH3" s="57"/>
      <c r="SOI3" s="57"/>
      <c r="SOJ3" s="57"/>
      <c r="SOK3" s="57"/>
      <c r="SOL3" s="57"/>
      <c r="SOM3" s="57"/>
      <c r="SON3" s="57"/>
      <c r="SOO3" s="57"/>
      <c r="SOP3" s="57"/>
      <c r="SOQ3" s="57"/>
      <c r="SOR3" s="57"/>
      <c r="SOS3" s="57"/>
      <c r="SOT3" s="57"/>
      <c r="SOU3" s="57"/>
      <c r="SOV3" s="57"/>
      <c r="SOW3" s="57"/>
      <c r="SOX3" s="57"/>
      <c r="SOY3" s="57"/>
      <c r="SOZ3" s="57"/>
      <c r="SPA3" s="57"/>
      <c r="SPB3" s="57"/>
      <c r="SPC3" s="57"/>
      <c r="SPD3" s="57"/>
      <c r="SPE3" s="57"/>
      <c r="SPF3" s="57"/>
      <c r="SPG3" s="57"/>
      <c r="SPH3" s="57"/>
      <c r="SPI3" s="57"/>
      <c r="SPJ3" s="57"/>
      <c r="SPK3" s="57"/>
      <c r="SPL3" s="57"/>
      <c r="SPM3" s="57"/>
      <c r="SPN3" s="57"/>
      <c r="SPO3" s="57"/>
      <c r="SPP3" s="57"/>
      <c r="SPQ3" s="57"/>
      <c r="SPR3" s="57"/>
      <c r="SPS3" s="57"/>
      <c r="SPT3" s="57"/>
      <c r="SPU3" s="57"/>
      <c r="SPV3" s="57"/>
      <c r="SPW3" s="57"/>
      <c r="SPX3" s="57"/>
      <c r="SPY3" s="57"/>
      <c r="SPZ3" s="57"/>
      <c r="SQA3" s="57"/>
      <c r="SQB3" s="57"/>
      <c r="SQC3" s="57"/>
      <c r="SQD3" s="57"/>
      <c r="SQE3" s="57"/>
      <c r="SQF3" s="57"/>
      <c r="SQG3" s="57"/>
      <c r="SQH3" s="57"/>
      <c r="SQI3" s="57"/>
      <c r="SQJ3" s="57"/>
      <c r="SQK3" s="57"/>
      <c r="SQL3" s="57"/>
      <c r="SQM3" s="57"/>
      <c r="SQN3" s="57"/>
      <c r="SQO3" s="57"/>
      <c r="SQP3" s="57"/>
      <c r="SQQ3" s="57"/>
      <c r="SQR3" s="57"/>
      <c r="SQS3" s="57"/>
      <c r="SQT3" s="57"/>
      <c r="SQU3" s="57"/>
      <c r="SQV3" s="57"/>
      <c r="SQW3" s="57"/>
      <c r="SQX3" s="57"/>
      <c r="SQY3" s="57"/>
      <c r="SQZ3" s="57"/>
      <c r="SRA3" s="57"/>
      <c r="SRB3" s="57"/>
      <c r="SRC3" s="57"/>
      <c r="SRD3" s="57"/>
      <c r="SRE3" s="57"/>
      <c r="SRF3" s="57"/>
      <c r="SRG3" s="57"/>
      <c r="SRH3" s="57"/>
      <c r="SRI3" s="57"/>
      <c r="SRJ3" s="57"/>
      <c r="SRK3" s="57"/>
      <c r="SRL3" s="57"/>
      <c r="SRM3" s="57"/>
      <c r="SRN3" s="57"/>
      <c r="SRO3" s="57"/>
      <c r="SRP3" s="57"/>
      <c r="SRQ3" s="57"/>
      <c r="SRR3" s="57"/>
      <c r="SRS3" s="57"/>
      <c r="SRT3" s="57"/>
      <c r="SRU3" s="57"/>
      <c r="SRV3" s="57"/>
      <c r="SRW3" s="57"/>
      <c r="SRX3" s="57"/>
      <c r="SRY3" s="57"/>
      <c r="SRZ3" s="57"/>
      <c r="SSA3" s="57"/>
      <c r="SSB3" s="57"/>
      <c r="SSC3" s="57"/>
      <c r="SSD3" s="57"/>
      <c r="SSE3" s="57"/>
      <c r="SSF3" s="57"/>
      <c r="SSG3" s="57"/>
      <c r="SSH3" s="57"/>
      <c r="SSI3" s="57"/>
      <c r="SSJ3" s="57"/>
      <c r="SSK3" s="57"/>
      <c r="SSL3" s="57"/>
      <c r="SSM3" s="57"/>
      <c r="SSN3" s="57"/>
      <c r="SSO3" s="57"/>
      <c r="SSP3" s="57"/>
      <c r="SSQ3" s="57"/>
      <c r="SSR3" s="57"/>
      <c r="SSS3" s="57"/>
      <c r="SST3" s="57"/>
      <c r="SSU3" s="57"/>
      <c r="SSV3" s="57"/>
      <c r="SSW3" s="57"/>
      <c r="SSX3" s="57"/>
      <c r="SSY3" s="57"/>
      <c r="SSZ3" s="57"/>
      <c r="STA3" s="57"/>
      <c r="STB3" s="57"/>
      <c r="STC3" s="57"/>
      <c r="STD3" s="57"/>
      <c r="STE3" s="57"/>
      <c r="STF3" s="57"/>
      <c r="STG3" s="57"/>
      <c r="STH3" s="57"/>
      <c r="STI3" s="57"/>
      <c r="STJ3" s="57"/>
      <c r="STK3" s="57"/>
      <c r="STL3" s="57"/>
      <c r="STM3" s="57"/>
      <c r="STN3" s="57"/>
      <c r="STO3" s="57"/>
      <c r="STP3" s="57"/>
      <c r="STQ3" s="57"/>
      <c r="STR3" s="57"/>
      <c r="STS3" s="57"/>
      <c r="STT3" s="57"/>
      <c r="STU3" s="57"/>
      <c r="STV3" s="57"/>
      <c r="STW3" s="57"/>
      <c r="STX3" s="57"/>
      <c r="STY3" s="57"/>
      <c r="STZ3" s="57"/>
      <c r="SUA3" s="57"/>
      <c r="SUB3" s="57"/>
      <c r="SUC3" s="57"/>
      <c r="SUD3" s="57"/>
      <c r="SUE3" s="57"/>
      <c r="SUF3" s="57"/>
      <c r="SUG3" s="57"/>
      <c r="SUH3" s="57"/>
      <c r="SUI3" s="57"/>
      <c r="SUJ3" s="57"/>
      <c r="SUK3" s="57"/>
      <c r="SUL3" s="57"/>
      <c r="SUM3" s="57"/>
      <c r="SUN3" s="57"/>
      <c r="SUO3" s="57"/>
      <c r="SUP3" s="57"/>
      <c r="SUQ3" s="57"/>
      <c r="SUR3" s="57"/>
      <c r="SUS3" s="57"/>
      <c r="SUT3" s="57"/>
      <c r="SUU3" s="57"/>
      <c r="SUV3" s="57"/>
      <c r="SUW3" s="57"/>
      <c r="SUX3" s="57"/>
      <c r="SUY3" s="57"/>
      <c r="SUZ3" s="57"/>
      <c r="SVA3" s="57"/>
      <c r="SVB3" s="57"/>
      <c r="SVC3" s="57"/>
      <c r="SVD3" s="57"/>
      <c r="SVE3" s="57"/>
      <c r="SVF3" s="57"/>
      <c r="SVG3" s="57"/>
      <c r="SVH3" s="57"/>
      <c r="SVI3" s="57"/>
      <c r="SVJ3" s="57"/>
      <c r="SVK3" s="57"/>
      <c r="SVL3" s="57"/>
      <c r="SVM3" s="57"/>
      <c r="SVN3" s="57"/>
      <c r="SVO3" s="57"/>
      <c r="SVP3" s="57"/>
      <c r="SVQ3" s="57"/>
      <c r="SVR3" s="57"/>
      <c r="SVS3" s="57"/>
      <c r="SVT3" s="57"/>
      <c r="SVU3" s="57"/>
      <c r="SVV3" s="57"/>
      <c r="SVW3" s="57"/>
      <c r="SVX3" s="57"/>
      <c r="SVY3" s="57"/>
      <c r="SVZ3" s="57"/>
      <c r="SWA3" s="57"/>
      <c r="SWB3" s="57"/>
      <c r="SWC3" s="57"/>
      <c r="SWD3" s="57"/>
      <c r="SWE3" s="57"/>
      <c r="SWF3" s="57"/>
      <c r="SWG3" s="57"/>
      <c r="SWH3" s="57"/>
      <c r="SWI3" s="57"/>
      <c r="SWJ3" s="57"/>
      <c r="SWK3" s="57"/>
      <c r="SWL3" s="57"/>
      <c r="SWM3" s="57"/>
      <c r="SWN3" s="57"/>
      <c r="SWO3" s="57"/>
      <c r="SWP3" s="57"/>
      <c r="SWQ3" s="57"/>
      <c r="SWR3" s="57"/>
      <c r="SWS3" s="57"/>
      <c r="SWT3" s="57"/>
      <c r="SWU3" s="57"/>
      <c r="SWV3" s="57"/>
      <c r="SWW3" s="57"/>
      <c r="SWX3" s="57"/>
      <c r="SWY3" s="57"/>
      <c r="SWZ3" s="57"/>
      <c r="SXA3" s="57"/>
      <c r="SXB3" s="57"/>
      <c r="SXC3" s="57"/>
      <c r="SXD3" s="57"/>
      <c r="SXE3" s="57"/>
      <c r="SXF3" s="57"/>
      <c r="SXG3" s="57"/>
      <c r="SXH3" s="57"/>
      <c r="SXI3" s="57"/>
      <c r="SXJ3" s="57"/>
      <c r="SXK3" s="57"/>
      <c r="SXL3" s="57"/>
      <c r="SXM3" s="57"/>
      <c r="SXN3" s="57"/>
      <c r="SXO3" s="57"/>
      <c r="SXP3" s="57"/>
      <c r="SXQ3" s="57"/>
      <c r="SXR3" s="57"/>
      <c r="SXS3" s="57"/>
      <c r="SXT3" s="57"/>
      <c r="SXU3" s="57"/>
      <c r="SXV3" s="57"/>
      <c r="SXW3" s="57"/>
      <c r="SXX3" s="57"/>
      <c r="SXY3" s="57"/>
      <c r="SXZ3" s="57"/>
      <c r="SYA3" s="57"/>
      <c r="SYB3" s="57"/>
      <c r="SYC3" s="57"/>
      <c r="SYD3" s="57"/>
      <c r="SYE3" s="57"/>
      <c r="SYF3" s="57"/>
      <c r="SYG3" s="57"/>
      <c r="SYH3" s="57"/>
      <c r="SYI3" s="57"/>
      <c r="SYJ3" s="57"/>
      <c r="SYK3" s="57"/>
      <c r="SYL3" s="57"/>
      <c r="SYM3" s="57"/>
      <c r="SYN3" s="57"/>
      <c r="SYO3" s="57"/>
      <c r="SYP3" s="57"/>
      <c r="SYQ3" s="57"/>
      <c r="SYR3" s="57"/>
      <c r="SYS3" s="57"/>
      <c r="SYT3" s="57"/>
      <c r="SYU3" s="57"/>
      <c r="SYV3" s="57"/>
      <c r="SYW3" s="57"/>
      <c r="SYX3" s="57"/>
      <c r="SYY3" s="57"/>
      <c r="SYZ3" s="57"/>
      <c r="SZA3" s="57"/>
      <c r="SZB3" s="57"/>
      <c r="SZC3" s="57"/>
      <c r="SZD3" s="57"/>
      <c r="SZE3" s="57"/>
      <c r="SZF3" s="57"/>
      <c r="SZG3" s="57"/>
      <c r="SZH3" s="57"/>
      <c r="SZI3" s="57"/>
      <c r="SZJ3" s="57"/>
      <c r="SZK3" s="57"/>
      <c r="SZL3" s="57"/>
      <c r="SZM3" s="57"/>
      <c r="SZN3" s="57"/>
      <c r="SZO3" s="57"/>
      <c r="SZP3" s="57"/>
      <c r="SZQ3" s="57"/>
      <c r="SZR3" s="57"/>
      <c r="SZS3" s="57"/>
      <c r="SZT3" s="57"/>
      <c r="SZU3" s="57"/>
      <c r="SZV3" s="57"/>
      <c r="SZW3" s="57"/>
      <c r="SZX3" s="57"/>
      <c r="SZY3" s="57"/>
      <c r="SZZ3" s="57"/>
      <c r="TAA3" s="57"/>
      <c r="TAB3" s="57"/>
      <c r="TAC3" s="57"/>
      <c r="TAD3" s="57"/>
      <c r="TAE3" s="57"/>
      <c r="TAF3" s="57"/>
      <c r="TAG3" s="57"/>
      <c r="TAH3" s="57"/>
      <c r="TAI3" s="57"/>
      <c r="TAJ3" s="57"/>
      <c r="TAK3" s="57"/>
      <c r="TAL3" s="57"/>
      <c r="TAM3" s="57"/>
      <c r="TAN3" s="57"/>
      <c r="TAO3" s="57"/>
      <c r="TAP3" s="57"/>
      <c r="TAQ3" s="57"/>
      <c r="TAR3" s="57"/>
      <c r="TAS3" s="57"/>
      <c r="TAT3" s="57"/>
      <c r="TAU3" s="57"/>
      <c r="TAV3" s="57"/>
      <c r="TAW3" s="57"/>
      <c r="TAX3" s="57"/>
      <c r="TAY3" s="57"/>
      <c r="TAZ3" s="57"/>
      <c r="TBA3" s="57"/>
      <c r="TBB3" s="57"/>
      <c r="TBC3" s="57"/>
      <c r="TBD3" s="57"/>
      <c r="TBE3" s="57"/>
      <c r="TBF3" s="57"/>
      <c r="TBG3" s="57"/>
      <c r="TBH3" s="57"/>
      <c r="TBI3" s="57"/>
      <c r="TBJ3" s="57"/>
      <c r="TBK3" s="57"/>
      <c r="TBL3" s="57"/>
      <c r="TBM3" s="57"/>
      <c r="TBN3" s="57"/>
      <c r="TBO3" s="57"/>
      <c r="TBP3" s="57"/>
      <c r="TBQ3" s="57"/>
      <c r="TBR3" s="57"/>
      <c r="TBS3" s="57"/>
      <c r="TBT3" s="57"/>
      <c r="TBU3" s="57"/>
      <c r="TBV3" s="57"/>
      <c r="TBW3" s="57"/>
      <c r="TBX3" s="57"/>
      <c r="TBY3" s="57"/>
      <c r="TBZ3" s="57"/>
      <c r="TCA3" s="57"/>
      <c r="TCB3" s="57"/>
      <c r="TCC3" s="57"/>
      <c r="TCD3" s="57"/>
      <c r="TCE3" s="57"/>
      <c r="TCF3" s="57"/>
      <c r="TCG3" s="57"/>
      <c r="TCH3" s="57"/>
      <c r="TCI3" s="57"/>
      <c r="TCJ3" s="57"/>
      <c r="TCK3" s="57"/>
      <c r="TCL3" s="57"/>
      <c r="TCM3" s="57"/>
      <c r="TCN3" s="57"/>
      <c r="TCO3" s="57"/>
      <c r="TCP3" s="57"/>
      <c r="TCQ3" s="57"/>
      <c r="TCR3" s="57"/>
      <c r="TCS3" s="57"/>
      <c r="TCT3" s="57"/>
      <c r="TCU3" s="57"/>
      <c r="TCV3" s="57"/>
      <c r="TCW3" s="57"/>
      <c r="TCX3" s="57"/>
      <c r="TCY3" s="57"/>
      <c r="TCZ3" s="57"/>
      <c r="TDA3" s="57"/>
      <c r="TDB3" s="57"/>
      <c r="TDC3" s="57"/>
      <c r="TDD3" s="57"/>
      <c r="TDE3" s="57"/>
      <c r="TDF3" s="57"/>
      <c r="TDG3" s="57"/>
      <c r="TDH3" s="57"/>
      <c r="TDI3" s="57"/>
      <c r="TDJ3" s="57"/>
      <c r="TDK3" s="57"/>
      <c r="TDL3" s="57"/>
      <c r="TDM3" s="57"/>
      <c r="TDN3" s="57"/>
      <c r="TDO3" s="57"/>
      <c r="TDP3" s="57"/>
      <c r="TDQ3" s="57"/>
      <c r="TDR3" s="57"/>
      <c r="TDS3" s="57"/>
      <c r="TDT3" s="57"/>
      <c r="TDU3" s="57"/>
      <c r="TDV3" s="57"/>
      <c r="TDW3" s="57"/>
      <c r="TDX3" s="57"/>
      <c r="TDY3" s="57"/>
      <c r="TDZ3" s="57"/>
      <c r="TEA3" s="57"/>
      <c r="TEB3" s="57"/>
      <c r="TEC3" s="57"/>
      <c r="TED3" s="57"/>
      <c r="TEE3" s="57"/>
      <c r="TEF3" s="57"/>
      <c r="TEG3" s="57"/>
      <c r="TEH3" s="57"/>
      <c r="TEI3" s="57"/>
      <c r="TEJ3" s="57"/>
      <c r="TEK3" s="57"/>
      <c r="TEL3" s="57"/>
      <c r="TEM3" s="57"/>
      <c r="TEN3" s="57"/>
      <c r="TEO3" s="57"/>
      <c r="TEP3" s="57"/>
      <c r="TEQ3" s="57"/>
      <c r="TER3" s="57"/>
      <c r="TES3" s="57"/>
      <c r="TET3" s="57"/>
      <c r="TEU3" s="57"/>
      <c r="TEV3" s="57"/>
      <c r="TEW3" s="57"/>
      <c r="TEX3" s="57"/>
      <c r="TEY3" s="57"/>
      <c r="TEZ3" s="57"/>
      <c r="TFA3" s="57"/>
      <c r="TFB3" s="57"/>
      <c r="TFC3" s="57"/>
      <c r="TFD3" s="57"/>
      <c r="TFE3" s="57"/>
      <c r="TFF3" s="57"/>
      <c r="TFG3" s="57"/>
      <c r="TFH3" s="57"/>
      <c r="TFI3" s="57"/>
      <c r="TFJ3" s="57"/>
      <c r="TFK3" s="57"/>
      <c r="TFL3" s="57"/>
      <c r="TFM3" s="57"/>
      <c r="TFN3" s="57"/>
      <c r="TFO3" s="57"/>
      <c r="TFP3" s="57"/>
      <c r="TFQ3" s="57"/>
      <c r="TFR3" s="57"/>
      <c r="TFS3" s="57"/>
      <c r="TFT3" s="57"/>
      <c r="TFU3" s="57"/>
      <c r="TFV3" s="57"/>
      <c r="TFW3" s="57"/>
      <c r="TFX3" s="57"/>
      <c r="TFY3" s="57"/>
      <c r="TFZ3" s="57"/>
      <c r="TGA3" s="57"/>
      <c r="TGB3" s="57"/>
      <c r="TGC3" s="57"/>
      <c r="TGD3" s="57"/>
      <c r="TGE3" s="57"/>
      <c r="TGF3" s="57"/>
      <c r="TGG3" s="57"/>
      <c r="TGH3" s="57"/>
      <c r="TGI3" s="57"/>
      <c r="TGJ3" s="57"/>
      <c r="TGK3" s="57"/>
      <c r="TGL3" s="57"/>
      <c r="TGM3" s="57"/>
      <c r="TGN3" s="57"/>
      <c r="TGO3" s="57"/>
      <c r="TGP3" s="57"/>
      <c r="TGQ3" s="57"/>
      <c r="TGR3" s="57"/>
      <c r="TGS3" s="57"/>
      <c r="TGT3" s="57"/>
      <c r="TGU3" s="57"/>
      <c r="TGV3" s="57"/>
      <c r="TGW3" s="57"/>
      <c r="TGX3" s="57"/>
      <c r="TGY3" s="57"/>
      <c r="TGZ3" s="57"/>
      <c r="THA3" s="57"/>
      <c r="THB3" s="57"/>
      <c r="THC3" s="57"/>
      <c r="THD3" s="57"/>
      <c r="THE3" s="57"/>
      <c r="THF3" s="57"/>
      <c r="THG3" s="57"/>
      <c r="THH3" s="57"/>
      <c r="THI3" s="57"/>
      <c r="THJ3" s="57"/>
      <c r="THK3" s="57"/>
      <c r="THL3" s="57"/>
      <c r="THM3" s="57"/>
      <c r="THN3" s="57"/>
      <c r="THO3" s="57"/>
      <c r="THP3" s="57"/>
      <c r="THQ3" s="57"/>
      <c r="THR3" s="57"/>
      <c r="THS3" s="57"/>
      <c r="THT3" s="57"/>
      <c r="THU3" s="57"/>
      <c r="THV3" s="57"/>
      <c r="THW3" s="57"/>
      <c r="THX3" s="57"/>
      <c r="THY3" s="57"/>
      <c r="THZ3" s="57"/>
      <c r="TIA3" s="57"/>
      <c r="TIB3" s="57"/>
      <c r="TIC3" s="57"/>
      <c r="TID3" s="57"/>
      <c r="TIE3" s="57"/>
      <c r="TIF3" s="57"/>
      <c r="TIG3" s="57"/>
      <c r="TIH3" s="57"/>
      <c r="TII3" s="57"/>
      <c r="TIJ3" s="57"/>
      <c r="TIK3" s="57"/>
      <c r="TIL3" s="57"/>
      <c r="TIM3" s="57"/>
      <c r="TIN3" s="57"/>
      <c r="TIO3" s="57"/>
      <c r="TIP3" s="57"/>
      <c r="TIQ3" s="57"/>
      <c r="TIR3" s="57"/>
      <c r="TIS3" s="57"/>
      <c r="TIT3" s="57"/>
      <c r="TIU3" s="57"/>
      <c r="TIV3" s="57"/>
      <c r="TIW3" s="57"/>
      <c r="TIX3" s="57"/>
      <c r="TIY3" s="57"/>
      <c r="TIZ3" s="57"/>
      <c r="TJA3" s="57"/>
      <c r="TJB3" s="57"/>
      <c r="TJC3" s="57"/>
      <c r="TJD3" s="57"/>
      <c r="TJE3" s="57"/>
      <c r="TJF3" s="57"/>
      <c r="TJG3" s="57"/>
      <c r="TJH3" s="57"/>
      <c r="TJI3" s="57"/>
      <c r="TJJ3" s="57"/>
      <c r="TJK3" s="57"/>
      <c r="TJL3" s="57"/>
      <c r="TJM3" s="57"/>
      <c r="TJN3" s="57"/>
      <c r="TJO3" s="57"/>
      <c r="TJP3" s="57"/>
      <c r="TJQ3" s="57"/>
      <c r="TJR3" s="57"/>
      <c r="TJS3" s="57"/>
      <c r="TJT3" s="57"/>
      <c r="TJU3" s="57"/>
      <c r="TJV3" s="57"/>
      <c r="TJW3" s="57"/>
      <c r="TJX3" s="57"/>
      <c r="TJY3" s="57"/>
      <c r="TJZ3" s="57"/>
      <c r="TKA3" s="57"/>
      <c r="TKB3" s="57"/>
      <c r="TKC3" s="57"/>
      <c r="TKD3" s="57"/>
      <c r="TKE3" s="57"/>
      <c r="TKF3" s="57"/>
      <c r="TKG3" s="57"/>
      <c r="TKH3" s="57"/>
      <c r="TKI3" s="57"/>
      <c r="TKJ3" s="57"/>
      <c r="TKK3" s="57"/>
      <c r="TKL3" s="57"/>
      <c r="TKM3" s="57"/>
      <c r="TKN3" s="57"/>
      <c r="TKO3" s="57"/>
      <c r="TKP3" s="57"/>
      <c r="TKQ3" s="57"/>
      <c r="TKR3" s="57"/>
      <c r="TKS3" s="57"/>
      <c r="TKT3" s="57"/>
      <c r="TKU3" s="57"/>
      <c r="TKV3" s="57"/>
      <c r="TKW3" s="57"/>
      <c r="TKX3" s="57"/>
      <c r="TKY3" s="57"/>
      <c r="TKZ3" s="57"/>
      <c r="TLA3" s="57"/>
      <c r="TLB3" s="57"/>
      <c r="TLC3" s="57"/>
      <c r="TLD3" s="57"/>
      <c r="TLE3" s="57"/>
      <c r="TLF3" s="57"/>
      <c r="TLG3" s="57"/>
      <c r="TLH3" s="57"/>
      <c r="TLI3" s="57"/>
      <c r="TLJ3" s="57"/>
      <c r="TLK3" s="57"/>
      <c r="TLL3" s="57"/>
      <c r="TLM3" s="57"/>
      <c r="TLN3" s="57"/>
      <c r="TLO3" s="57"/>
      <c r="TLP3" s="57"/>
      <c r="TLQ3" s="57"/>
      <c r="TLR3" s="57"/>
      <c r="TLS3" s="57"/>
      <c r="TLT3" s="57"/>
      <c r="TLU3" s="57"/>
      <c r="TLV3" s="57"/>
      <c r="TLW3" s="57"/>
      <c r="TLX3" s="57"/>
      <c r="TLY3" s="57"/>
      <c r="TLZ3" s="57"/>
      <c r="TMA3" s="57"/>
      <c r="TMB3" s="57"/>
      <c r="TMC3" s="57"/>
      <c r="TMD3" s="57"/>
      <c r="TME3" s="57"/>
      <c r="TMF3" s="57"/>
      <c r="TMG3" s="57"/>
      <c r="TMH3" s="57"/>
      <c r="TMI3" s="57"/>
      <c r="TMJ3" s="57"/>
      <c r="TMK3" s="57"/>
      <c r="TML3" s="57"/>
      <c r="TMM3" s="57"/>
      <c r="TMN3" s="57"/>
      <c r="TMO3" s="57"/>
      <c r="TMP3" s="57"/>
      <c r="TMQ3" s="57"/>
      <c r="TMR3" s="57"/>
      <c r="TMS3" s="57"/>
      <c r="TMT3" s="57"/>
      <c r="TMU3" s="57"/>
      <c r="TMV3" s="57"/>
      <c r="TMW3" s="57"/>
      <c r="TMX3" s="57"/>
      <c r="TMY3" s="57"/>
      <c r="TMZ3" s="57"/>
      <c r="TNA3" s="57"/>
      <c r="TNB3" s="57"/>
      <c r="TNC3" s="57"/>
      <c r="TND3" s="57"/>
      <c r="TNE3" s="57"/>
      <c r="TNF3" s="57"/>
      <c r="TNG3" s="57"/>
      <c r="TNH3" s="57"/>
      <c r="TNI3" s="57"/>
      <c r="TNJ3" s="57"/>
      <c r="TNK3" s="57"/>
      <c r="TNL3" s="57"/>
      <c r="TNM3" s="57"/>
      <c r="TNN3" s="57"/>
      <c r="TNO3" s="57"/>
      <c r="TNP3" s="57"/>
      <c r="TNQ3" s="57"/>
      <c r="TNR3" s="57"/>
      <c r="TNS3" s="57"/>
      <c r="TNT3" s="57"/>
      <c r="TNU3" s="57"/>
      <c r="TNV3" s="57"/>
      <c r="TNW3" s="57"/>
      <c r="TNX3" s="57"/>
      <c r="TNY3" s="57"/>
      <c r="TNZ3" s="57"/>
      <c r="TOA3" s="57"/>
      <c r="TOB3" s="57"/>
      <c r="TOC3" s="57"/>
      <c r="TOD3" s="57"/>
      <c r="TOE3" s="57"/>
      <c r="TOF3" s="57"/>
      <c r="TOG3" s="57"/>
      <c r="TOH3" s="57"/>
      <c r="TOI3" s="57"/>
      <c r="TOJ3" s="57"/>
      <c r="TOK3" s="57"/>
      <c r="TOL3" s="57"/>
      <c r="TOM3" s="57"/>
      <c r="TON3" s="57"/>
      <c r="TOO3" s="57"/>
      <c r="TOP3" s="57"/>
      <c r="TOQ3" s="57"/>
      <c r="TOR3" s="57"/>
      <c r="TOS3" s="57"/>
      <c r="TOT3" s="57"/>
      <c r="TOU3" s="57"/>
      <c r="TOV3" s="57"/>
      <c r="TOW3" s="57"/>
      <c r="TOX3" s="57"/>
      <c r="TOY3" s="57"/>
      <c r="TOZ3" s="57"/>
      <c r="TPA3" s="57"/>
      <c r="TPB3" s="57"/>
      <c r="TPC3" s="57"/>
      <c r="TPD3" s="57"/>
      <c r="TPE3" s="57"/>
      <c r="TPF3" s="57"/>
      <c r="TPG3" s="57"/>
      <c r="TPH3" s="57"/>
      <c r="TPI3" s="57"/>
      <c r="TPJ3" s="57"/>
      <c r="TPK3" s="57"/>
      <c r="TPL3" s="57"/>
      <c r="TPM3" s="57"/>
      <c r="TPN3" s="57"/>
      <c r="TPO3" s="57"/>
      <c r="TPP3" s="57"/>
      <c r="TPQ3" s="57"/>
      <c r="TPR3" s="57"/>
      <c r="TPS3" s="57"/>
      <c r="TPT3" s="57"/>
      <c r="TPU3" s="57"/>
      <c r="TPV3" s="57"/>
      <c r="TPW3" s="57"/>
      <c r="TPX3" s="57"/>
      <c r="TPY3" s="57"/>
      <c r="TPZ3" s="57"/>
      <c r="TQA3" s="57"/>
      <c r="TQB3" s="57"/>
      <c r="TQC3" s="57"/>
      <c r="TQD3" s="57"/>
      <c r="TQE3" s="57"/>
      <c r="TQF3" s="57"/>
      <c r="TQG3" s="57"/>
      <c r="TQH3" s="57"/>
      <c r="TQI3" s="57"/>
      <c r="TQJ3" s="57"/>
      <c r="TQK3" s="57"/>
      <c r="TQL3" s="57"/>
      <c r="TQM3" s="57"/>
      <c r="TQN3" s="57"/>
      <c r="TQO3" s="57"/>
      <c r="TQP3" s="57"/>
      <c r="TQQ3" s="57"/>
      <c r="TQR3" s="57"/>
      <c r="TQS3" s="57"/>
      <c r="TQT3" s="57"/>
      <c r="TQU3" s="57"/>
      <c r="TQV3" s="57"/>
      <c r="TQW3" s="57"/>
      <c r="TQX3" s="57"/>
      <c r="TQY3" s="57"/>
      <c r="TQZ3" s="57"/>
      <c r="TRA3" s="57"/>
      <c r="TRB3" s="57"/>
      <c r="TRC3" s="57"/>
      <c r="TRD3" s="57"/>
      <c r="TRE3" s="57"/>
      <c r="TRF3" s="57"/>
      <c r="TRG3" s="57"/>
      <c r="TRH3" s="57"/>
      <c r="TRI3" s="57"/>
      <c r="TRJ3" s="57"/>
      <c r="TRK3" s="57"/>
      <c r="TRL3" s="57"/>
      <c r="TRM3" s="57"/>
      <c r="TRN3" s="57"/>
      <c r="TRO3" s="57"/>
      <c r="TRP3" s="57"/>
      <c r="TRQ3" s="57"/>
      <c r="TRR3" s="57"/>
      <c r="TRS3" s="57"/>
      <c r="TRT3" s="57"/>
      <c r="TRU3" s="57"/>
      <c r="TRV3" s="57"/>
      <c r="TRW3" s="57"/>
      <c r="TRX3" s="57"/>
      <c r="TRY3" s="57"/>
      <c r="TRZ3" s="57"/>
      <c r="TSA3" s="57"/>
      <c r="TSB3" s="57"/>
      <c r="TSC3" s="57"/>
      <c r="TSD3" s="57"/>
      <c r="TSE3" s="57"/>
      <c r="TSF3" s="57"/>
      <c r="TSG3" s="57"/>
      <c r="TSH3" s="57"/>
      <c r="TSI3" s="57"/>
      <c r="TSJ3" s="57"/>
      <c r="TSK3" s="57"/>
      <c r="TSL3" s="57"/>
      <c r="TSM3" s="57"/>
      <c r="TSN3" s="57"/>
      <c r="TSO3" s="57"/>
      <c r="TSP3" s="57"/>
      <c r="TSQ3" s="57"/>
      <c r="TSR3" s="57"/>
      <c r="TSS3" s="57"/>
      <c r="TST3" s="57"/>
      <c r="TSU3" s="57"/>
      <c r="TSV3" s="57"/>
      <c r="TSW3" s="57"/>
      <c r="TSX3" s="57"/>
      <c r="TSY3" s="57"/>
      <c r="TSZ3" s="57"/>
      <c r="TTA3" s="57"/>
      <c r="TTB3" s="57"/>
      <c r="TTC3" s="57"/>
      <c r="TTD3" s="57"/>
      <c r="TTE3" s="57"/>
      <c r="TTF3" s="57"/>
      <c r="TTG3" s="57"/>
      <c r="TTH3" s="57"/>
      <c r="TTI3" s="57"/>
      <c r="TTJ3" s="57"/>
      <c r="TTK3" s="57"/>
      <c r="TTL3" s="57"/>
      <c r="TTM3" s="57"/>
      <c r="TTN3" s="57"/>
      <c r="TTO3" s="57"/>
      <c r="TTP3" s="57"/>
      <c r="TTQ3" s="57"/>
      <c r="TTR3" s="57"/>
      <c r="TTS3" s="57"/>
      <c r="TTT3" s="57"/>
      <c r="TTU3" s="57"/>
      <c r="TTV3" s="57"/>
      <c r="TTW3" s="57"/>
      <c r="TTX3" s="57"/>
      <c r="TTY3" s="57"/>
      <c r="TTZ3" s="57"/>
      <c r="TUA3" s="57"/>
      <c r="TUB3" s="57"/>
      <c r="TUC3" s="57"/>
      <c r="TUD3" s="57"/>
      <c r="TUE3" s="57"/>
      <c r="TUF3" s="57"/>
      <c r="TUG3" s="57"/>
      <c r="TUH3" s="57"/>
      <c r="TUI3" s="57"/>
      <c r="TUJ3" s="57"/>
      <c r="TUK3" s="57"/>
      <c r="TUL3" s="57"/>
      <c r="TUM3" s="57"/>
      <c r="TUN3" s="57"/>
      <c r="TUO3" s="57"/>
      <c r="TUP3" s="57"/>
      <c r="TUQ3" s="57"/>
      <c r="TUR3" s="57"/>
      <c r="TUS3" s="57"/>
      <c r="TUT3" s="57"/>
      <c r="TUU3" s="57"/>
      <c r="TUV3" s="57"/>
      <c r="TUW3" s="57"/>
      <c r="TUX3" s="57"/>
      <c r="TUY3" s="57"/>
      <c r="TUZ3" s="57"/>
      <c r="TVA3" s="57"/>
      <c r="TVB3" s="57"/>
      <c r="TVC3" s="57"/>
      <c r="TVD3" s="57"/>
      <c r="TVE3" s="57"/>
      <c r="TVF3" s="57"/>
      <c r="TVG3" s="57"/>
      <c r="TVH3" s="57"/>
      <c r="TVI3" s="57"/>
      <c r="TVJ3" s="57"/>
      <c r="TVK3" s="57"/>
      <c r="TVL3" s="57"/>
      <c r="TVM3" s="57"/>
      <c r="TVN3" s="57"/>
      <c r="TVO3" s="57"/>
      <c r="TVP3" s="57"/>
      <c r="TVQ3" s="57"/>
      <c r="TVR3" s="57"/>
      <c r="TVS3" s="57"/>
      <c r="TVT3" s="57"/>
      <c r="TVU3" s="57"/>
      <c r="TVV3" s="57"/>
      <c r="TVW3" s="57"/>
      <c r="TVX3" s="57"/>
      <c r="TVY3" s="57"/>
      <c r="TVZ3" s="57"/>
      <c r="TWA3" s="57"/>
      <c r="TWB3" s="57"/>
      <c r="TWC3" s="57"/>
      <c r="TWD3" s="57"/>
      <c r="TWE3" s="57"/>
      <c r="TWF3" s="57"/>
      <c r="TWG3" s="57"/>
      <c r="TWH3" s="57"/>
      <c r="TWI3" s="57"/>
      <c r="TWJ3" s="57"/>
      <c r="TWK3" s="57"/>
      <c r="TWL3" s="57"/>
      <c r="TWM3" s="57"/>
      <c r="TWN3" s="57"/>
      <c r="TWO3" s="57"/>
      <c r="TWP3" s="57"/>
      <c r="TWQ3" s="57"/>
      <c r="TWR3" s="57"/>
      <c r="TWS3" s="57"/>
      <c r="TWT3" s="57"/>
      <c r="TWU3" s="57"/>
      <c r="TWV3" s="57"/>
      <c r="TWW3" s="57"/>
      <c r="TWX3" s="57"/>
      <c r="TWY3" s="57"/>
      <c r="TWZ3" s="57"/>
      <c r="TXA3" s="57"/>
      <c r="TXB3" s="57"/>
      <c r="TXC3" s="57"/>
      <c r="TXD3" s="57"/>
      <c r="TXE3" s="57"/>
      <c r="TXF3" s="57"/>
      <c r="TXG3" s="57"/>
      <c r="TXH3" s="57"/>
      <c r="TXI3" s="57"/>
      <c r="TXJ3" s="57"/>
      <c r="TXK3" s="57"/>
      <c r="TXL3" s="57"/>
      <c r="TXM3" s="57"/>
      <c r="TXN3" s="57"/>
      <c r="TXO3" s="57"/>
      <c r="TXP3" s="57"/>
      <c r="TXQ3" s="57"/>
      <c r="TXR3" s="57"/>
      <c r="TXS3" s="57"/>
      <c r="TXT3" s="57"/>
      <c r="TXU3" s="57"/>
      <c r="TXV3" s="57"/>
      <c r="TXW3" s="57"/>
      <c r="TXX3" s="57"/>
      <c r="TXY3" s="57"/>
      <c r="TXZ3" s="57"/>
      <c r="TYA3" s="57"/>
      <c r="TYB3" s="57"/>
      <c r="TYC3" s="57"/>
      <c r="TYD3" s="57"/>
      <c r="TYE3" s="57"/>
      <c r="TYF3" s="57"/>
      <c r="TYG3" s="57"/>
      <c r="TYH3" s="57"/>
      <c r="TYI3" s="57"/>
      <c r="TYJ3" s="57"/>
      <c r="TYK3" s="57"/>
      <c r="TYL3" s="57"/>
      <c r="TYM3" s="57"/>
      <c r="TYN3" s="57"/>
      <c r="TYO3" s="57"/>
      <c r="TYP3" s="57"/>
      <c r="TYQ3" s="57"/>
      <c r="TYR3" s="57"/>
      <c r="TYS3" s="57"/>
      <c r="TYT3" s="57"/>
      <c r="TYU3" s="57"/>
      <c r="TYV3" s="57"/>
      <c r="TYW3" s="57"/>
      <c r="TYX3" s="57"/>
      <c r="TYY3" s="57"/>
      <c r="TYZ3" s="57"/>
      <c r="TZA3" s="57"/>
      <c r="TZB3" s="57"/>
      <c r="TZC3" s="57"/>
      <c r="TZD3" s="57"/>
      <c r="TZE3" s="57"/>
      <c r="TZF3" s="57"/>
      <c r="TZG3" s="57"/>
      <c r="TZH3" s="57"/>
      <c r="TZI3" s="57"/>
      <c r="TZJ3" s="57"/>
      <c r="TZK3" s="57"/>
      <c r="TZL3" s="57"/>
      <c r="TZM3" s="57"/>
      <c r="TZN3" s="57"/>
      <c r="TZO3" s="57"/>
      <c r="TZP3" s="57"/>
      <c r="TZQ3" s="57"/>
      <c r="TZR3" s="57"/>
      <c r="TZS3" s="57"/>
      <c r="TZT3" s="57"/>
      <c r="TZU3" s="57"/>
      <c r="TZV3" s="57"/>
      <c r="TZW3" s="57"/>
      <c r="TZX3" s="57"/>
      <c r="TZY3" s="57"/>
      <c r="TZZ3" s="57"/>
      <c r="UAA3" s="57"/>
      <c r="UAB3" s="57"/>
      <c r="UAC3" s="57"/>
      <c r="UAD3" s="57"/>
      <c r="UAE3" s="57"/>
      <c r="UAF3" s="57"/>
      <c r="UAG3" s="57"/>
      <c r="UAH3" s="57"/>
      <c r="UAI3" s="57"/>
      <c r="UAJ3" s="57"/>
      <c r="UAK3" s="57"/>
      <c r="UAL3" s="57"/>
      <c r="UAM3" s="57"/>
      <c r="UAN3" s="57"/>
      <c r="UAO3" s="57"/>
      <c r="UAP3" s="57"/>
      <c r="UAQ3" s="57"/>
      <c r="UAR3" s="57"/>
      <c r="UAS3" s="57"/>
      <c r="UAT3" s="57"/>
      <c r="UAU3" s="57"/>
      <c r="UAV3" s="57"/>
      <c r="UAW3" s="57"/>
      <c r="UAX3" s="57"/>
      <c r="UAY3" s="57"/>
      <c r="UAZ3" s="57"/>
      <c r="UBA3" s="57"/>
      <c r="UBB3" s="57"/>
      <c r="UBC3" s="57"/>
      <c r="UBD3" s="57"/>
      <c r="UBE3" s="57"/>
      <c r="UBF3" s="57"/>
      <c r="UBG3" s="57"/>
      <c r="UBH3" s="57"/>
      <c r="UBI3" s="57"/>
      <c r="UBJ3" s="57"/>
      <c r="UBK3" s="57"/>
      <c r="UBL3" s="57"/>
      <c r="UBM3" s="57"/>
      <c r="UBN3" s="57"/>
      <c r="UBO3" s="57"/>
      <c r="UBP3" s="57"/>
      <c r="UBQ3" s="57"/>
      <c r="UBR3" s="57"/>
      <c r="UBS3" s="57"/>
      <c r="UBT3" s="57"/>
      <c r="UBU3" s="57"/>
      <c r="UBV3" s="57"/>
      <c r="UBW3" s="57"/>
      <c r="UBX3" s="57"/>
      <c r="UBY3" s="57"/>
      <c r="UBZ3" s="57"/>
      <c r="UCA3" s="57"/>
      <c r="UCB3" s="57"/>
      <c r="UCC3" s="57"/>
      <c r="UCD3" s="57"/>
      <c r="UCE3" s="57"/>
      <c r="UCF3" s="57"/>
      <c r="UCG3" s="57"/>
      <c r="UCH3" s="57"/>
      <c r="UCI3" s="57"/>
      <c r="UCJ3" s="57"/>
      <c r="UCK3" s="57"/>
      <c r="UCL3" s="57"/>
      <c r="UCM3" s="57"/>
      <c r="UCN3" s="57"/>
      <c r="UCO3" s="57"/>
      <c r="UCP3" s="57"/>
      <c r="UCQ3" s="57"/>
      <c r="UCR3" s="57"/>
      <c r="UCS3" s="57"/>
      <c r="UCT3" s="57"/>
      <c r="UCU3" s="57"/>
      <c r="UCV3" s="57"/>
      <c r="UCW3" s="57"/>
      <c r="UCX3" s="57"/>
      <c r="UCY3" s="57"/>
      <c r="UCZ3" s="57"/>
      <c r="UDA3" s="57"/>
      <c r="UDB3" s="57"/>
      <c r="UDC3" s="57"/>
      <c r="UDD3" s="57"/>
      <c r="UDE3" s="57"/>
      <c r="UDF3" s="57"/>
      <c r="UDG3" s="57"/>
      <c r="UDH3" s="57"/>
      <c r="UDI3" s="57"/>
      <c r="UDJ3" s="57"/>
      <c r="UDK3" s="57"/>
      <c r="UDL3" s="57"/>
      <c r="UDM3" s="57"/>
      <c r="UDN3" s="57"/>
      <c r="UDO3" s="57"/>
      <c r="UDP3" s="57"/>
      <c r="UDQ3" s="57"/>
      <c r="UDR3" s="57"/>
      <c r="UDS3" s="57"/>
      <c r="UDT3" s="57"/>
      <c r="UDU3" s="57"/>
      <c r="UDV3" s="57"/>
      <c r="UDW3" s="57"/>
      <c r="UDX3" s="57"/>
      <c r="UDY3" s="57"/>
      <c r="UDZ3" s="57"/>
      <c r="UEA3" s="57"/>
      <c r="UEB3" s="57"/>
      <c r="UEC3" s="57"/>
      <c r="UED3" s="57"/>
      <c r="UEE3" s="57"/>
      <c r="UEF3" s="57"/>
      <c r="UEG3" s="57"/>
      <c r="UEH3" s="57"/>
      <c r="UEI3" s="57"/>
      <c r="UEJ3" s="57"/>
      <c r="UEK3" s="57"/>
      <c r="UEL3" s="57"/>
      <c r="UEM3" s="57"/>
      <c r="UEN3" s="57"/>
      <c r="UEO3" s="57"/>
      <c r="UEP3" s="57"/>
      <c r="UEQ3" s="57"/>
      <c r="UER3" s="57"/>
      <c r="UES3" s="57"/>
      <c r="UET3" s="57"/>
      <c r="UEU3" s="57"/>
      <c r="UEV3" s="57"/>
      <c r="UEW3" s="57"/>
      <c r="UEX3" s="57"/>
      <c r="UEY3" s="57"/>
      <c r="UEZ3" s="57"/>
      <c r="UFA3" s="57"/>
      <c r="UFB3" s="57"/>
      <c r="UFC3" s="57"/>
      <c r="UFD3" s="57"/>
      <c r="UFE3" s="57"/>
      <c r="UFF3" s="57"/>
      <c r="UFG3" s="57"/>
      <c r="UFH3" s="57"/>
      <c r="UFI3" s="57"/>
      <c r="UFJ3" s="57"/>
      <c r="UFK3" s="57"/>
      <c r="UFL3" s="57"/>
      <c r="UFM3" s="57"/>
      <c r="UFN3" s="57"/>
      <c r="UFO3" s="57"/>
      <c r="UFP3" s="57"/>
      <c r="UFQ3" s="57"/>
      <c r="UFR3" s="57"/>
      <c r="UFS3" s="57"/>
      <c r="UFT3" s="57"/>
      <c r="UFU3" s="57"/>
      <c r="UFV3" s="57"/>
      <c r="UFW3" s="57"/>
      <c r="UFX3" s="57"/>
      <c r="UFY3" s="57"/>
      <c r="UFZ3" s="57"/>
      <c r="UGA3" s="57"/>
      <c r="UGB3" s="57"/>
      <c r="UGC3" s="57"/>
      <c r="UGD3" s="57"/>
      <c r="UGE3" s="57"/>
      <c r="UGF3" s="57"/>
      <c r="UGG3" s="57"/>
      <c r="UGH3" s="57"/>
      <c r="UGI3" s="57"/>
      <c r="UGJ3" s="57"/>
      <c r="UGK3" s="57"/>
      <c r="UGL3" s="57"/>
      <c r="UGM3" s="57"/>
      <c r="UGN3" s="57"/>
      <c r="UGO3" s="57"/>
      <c r="UGP3" s="57"/>
      <c r="UGQ3" s="57"/>
      <c r="UGR3" s="57"/>
      <c r="UGS3" s="57"/>
      <c r="UGT3" s="57"/>
      <c r="UGU3" s="57"/>
      <c r="UGV3" s="57"/>
      <c r="UGW3" s="57"/>
      <c r="UGX3" s="57"/>
      <c r="UGY3" s="57"/>
      <c r="UGZ3" s="57"/>
      <c r="UHA3" s="57"/>
      <c r="UHB3" s="57"/>
      <c r="UHC3" s="57"/>
      <c r="UHD3" s="57"/>
      <c r="UHE3" s="57"/>
      <c r="UHF3" s="57"/>
      <c r="UHG3" s="57"/>
      <c r="UHH3" s="57"/>
      <c r="UHI3" s="57"/>
      <c r="UHJ3" s="57"/>
      <c r="UHK3" s="57"/>
      <c r="UHL3" s="57"/>
      <c r="UHM3" s="57"/>
      <c r="UHN3" s="57"/>
      <c r="UHO3" s="57"/>
      <c r="UHP3" s="57"/>
      <c r="UHQ3" s="57"/>
      <c r="UHR3" s="57"/>
      <c r="UHS3" s="57"/>
      <c r="UHT3" s="57"/>
      <c r="UHU3" s="57"/>
      <c r="UHV3" s="57"/>
      <c r="UHW3" s="57"/>
      <c r="UHX3" s="57"/>
      <c r="UHY3" s="57"/>
      <c r="UHZ3" s="57"/>
      <c r="UIA3" s="57"/>
      <c r="UIB3" s="57"/>
      <c r="UIC3" s="57"/>
      <c r="UID3" s="57"/>
      <c r="UIE3" s="57"/>
      <c r="UIF3" s="57"/>
      <c r="UIG3" s="57"/>
      <c r="UIH3" s="57"/>
      <c r="UII3" s="57"/>
      <c r="UIJ3" s="57"/>
      <c r="UIK3" s="57"/>
      <c r="UIL3" s="57"/>
      <c r="UIM3" s="57"/>
      <c r="UIN3" s="57"/>
      <c r="UIO3" s="57"/>
      <c r="UIP3" s="57"/>
      <c r="UIQ3" s="57"/>
      <c r="UIR3" s="57"/>
      <c r="UIS3" s="57"/>
      <c r="UIT3" s="57"/>
      <c r="UIU3" s="57"/>
      <c r="UIV3" s="57"/>
      <c r="UIW3" s="57"/>
      <c r="UIX3" s="57"/>
      <c r="UIY3" s="57"/>
      <c r="UIZ3" s="57"/>
      <c r="UJA3" s="57"/>
      <c r="UJB3" s="57"/>
      <c r="UJC3" s="57"/>
      <c r="UJD3" s="57"/>
      <c r="UJE3" s="57"/>
      <c r="UJF3" s="57"/>
      <c r="UJG3" s="57"/>
      <c r="UJH3" s="57"/>
      <c r="UJI3" s="57"/>
      <c r="UJJ3" s="57"/>
      <c r="UJK3" s="57"/>
      <c r="UJL3" s="57"/>
      <c r="UJM3" s="57"/>
      <c r="UJN3" s="57"/>
      <c r="UJO3" s="57"/>
      <c r="UJP3" s="57"/>
      <c r="UJQ3" s="57"/>
      <c r="UJR3" s="57"/>
      <c r="UJS3" s="57"/>
      <c r="UJT3" s="57"/>
      <c r="UJU3" s="57"/>
      <c r="UJV3" s="57"/>
      <c r="UJW3" s="57"/>
      <c r="UJX3" s="57"/>
      <c r="UJY3" s="57"/>
      <c r="UJZ3" s="57"/>
      <c r="UKA3" s="57"/>
      <c r="UKB3" s="57"/>
      <c r="UKC3" s="57"/>
      <c r="UKD3" s="57"/>
      <c r="UKE3" s="57"/>
      <c r="UKF3" s="57"/>
      <c r="UKG3" s="57"/>
      <c r="UKH3" s="57"/>
      <c r="UKI3" s="57"/>
      <c r="UKJ3" s="57"/>
      <c r="UKK3" s="57"/>
      <c r="UKL3" s="57"/>
      <c r="UKM3" s="57"/>
      <c r="UKN3" s="57"/>
      <c r="UKO3" s="57"/>
      <c r="UKP3" s="57"/>
      <c r="UKQ3" s="57"/>
      <c r="UKR3" s="57"/>
      <c r="UKS3" s="57"/>
      <c r="UKT3" s="57"/>
      <c r="UKU3" s="57"/>
      <c r="UKV3" s="57"/>
      <c r="UKW3" s="57"/>
      <c r="UKX3" s="57"/>
      <c r="UKY3" s="57"/>
      <c r="UKZ3" s="57"/>
      <c r="ULA3" s="57"/>
      <c r="ULB3" s="57"/>
      <c r="ULC3" s="57"/>
      <c r="ULD3" s="57"/>
      <c r="ULE3" s="57"/>
      <c r="ULF3" s="57"/>
      <c r="ULG3" s="57"/>
      <c r="ULH3" s="57"/>
      <c r="ULI3" s="57"/>
      <c r="ULJ3" s="57"/>
      <c r="ULK3" s="57"/>
      <c r="ULL3" s="57"/>
      <c r="ULM3" s="57"/>
      <c r="ULN3" s="57"/>
      <c r="ULO3" s="57"/>
      <c r="ULP3" s="57"/>
      <c r="ULQ3" s="57"/>
      <c r="ULR3" s="57"/>
      <c r="ULS3" s="57"/>
      <c r="ULT3" s="57"/>
      <c r="ULU3" s="57"/>
      <c r="ULV3" s="57"/>
      <c r="ULW3" s="57"/>
      <c r="ULX3" s="57"/>
      <c r="ULY3" s="57"/>
      <c r="ULZ3" s="57"/>
      <c r="UMA3" s="57"/>
      <c r="UMB3" s="57"/>
      <c r="UMC3" s="57"/>
      <c r="UMD3" s="57"/>
      <c r="UME3" s="57"/>
      <c r="UMF3" s="57"/>
      <c r="UMG3" s="57"/>
      <c r="UMH3" s="57"/>
      <c r="UMI3" s="57"/>
      <c r="UMJ3" s="57"/>
      <c r="UMK3" s="57"/>
      <c r="UML3" s="57"/>
      <c r="UMM3" s="57"/>
      <c r="UMN3" s="57"/>
      <c r="UMO3" s="57"/>
      <c r="UMP3" s="57"/>
      <c r="UMQ3" s="57"/>
      <c r="UMR3" s="57"/>
      <c r="UMS3" s="57"/>
      <c r="UMT3" s="57"/>
      <c r="UMU3" s="57"/>
      <c r="UMV3" s="57"/>
      <c r="UMW3" s="57"/>
      <c r="UMX3" s="57"/>
      <c r="UMY3" s="57"/>
      <c r="UMZ3" s="57"/>
      <c r="UNA3" s="57"/>
      <c r="UNB3" s="57"/>
      <c r="UNC3" s="57"/>
      <c r="UND3" s="57"/>
      <c r="UNE3" s="57"/>
      <c r="UNF3" s="57"/>
      <c r="UNG3" s="57"/>
      <c r="UNH3" s="57"/>
      <c r="UNI3" s="57"/>
      <c r="UNJ3" s="57"/>
      <c r="UNK3" s="57"/>
      <c r="UNL3" s="57"/>
      <c r="UNM3" s="57"/>
      <c r="UNN3" s="57"/>
      <c r="UNO3" s="57"/>
      <c r="UNP3" s="57"/>
      <c r="UNQ3" s="57"/>
      <c r="UNR3" s="57"/>
      <c r="UNS3" s="57"/>
      <c r="UNT3" s="57"/>
      <c r="UNU3" s="57"/>
      <c r="UNV3" s="57"/>
      <c r="UNW3" s="57"/>
      <c r="UNX3" s="57"/>
      <c r="UNY3" s="57"/>
      <c r="UNZ3" s="57"/>
      <c r="UOA3" s="57"/>
      <c r="UOB3" s="57"/>
      <c r="UOC3" s="57"/>
      <c r="UOD3" s="57"/>
      <c r="UOE3" s="57"/>
      <c r="UOF3" s="57"/>
      <c r="UOG3" s="57"/>
      <c r="UOH3" s="57"/>
      <c r="UOI3" s="57"/>
      <c r="UOJ3" s="57"/>
      <c r="UOK3" s="57"/>
      <c r="UOL3" s="57"/>
      <c r="UOM3" s="57"/>
      <c r="UON3" s="57"/>
      <c r="UOO3" s="57"/>
      <c r="UOP3" s="57"/>
      <c r="UOQ3" s="57"/>
      <c r="UOR3" s="57"/>
      <c r="UOS3" s="57"/>
      <c r="UOT3" s="57"/>
      <c r="UOU3" s="57"/>
      <c r="UOV3" s="57"/>
      <c r="UOW3" s="57"/>
      <c r="UOX3" s="57"/>
      <c r="UOY3" s="57"/>
      <c r="UOZ3" s="57"/>
      <c r="UPA3" s="57"/>
      <c r="UPB3" s="57"/>
      <c r="UPC3" s="57"/>
      <c r="UPD3" s="57"/>
      <c r="UPE3" s="57"/>
      <c r="UPF3" s="57"/>
      <c r="UPG3" s="57"/>
      <c r="UPH3" s="57"/>
      <c r="UPI3" s="57"/>
      <c r="UPJ3" s="57"/>
      <c r="UPK3" s="57"/>
      <c r="UPL3" s="57"/>
      <c r="UPM3" s="57"/>
      <c r="UPN3" s="57"/>
      <c r="UPO3" s="57"/>
      <c r="UPP3" s="57"/>
      <c r="UPQ3" s="57"/>
      <c r="UPR3" s="57"/>
      <c r="UPS3" s="57"/>
      <c r="UPT3" s="57"/>
      <c r="UPU3" s="57"/>
      <c r="UPV3" s="57"/>
      <c r="UPW3" s="57"/>
      <c r="UPX3" s="57"/>
      <c r="UPY3" s="57"/>
      <c r="UPZ3" s="57"/>
      <c r="UQA3" s="57"/>
      <c r="UQB3" s="57"/>
      <c r="UQC3" s="57"/>
      <c r="UQD3" s="57"/>
      <c r="UQE3" s="57"/>
      <c r="UQF3" s="57"/>
      <c r="UQG3" s="57"/>
      <c r="UQH3" s="57"/>
      <c r="UQI3" s="57"/>
      <c r="UQJ3" s="57"/>
      <c r="UQK3" s="57"/>
      <c r="UQL3" s="57"/>
      <c r="UQM3" s="57"/>
      <c r="UQN3" s="57"/>
      <c r="UQO3" s="57"/>
      <c r="UQP3" s="57"/>
      <c r="UQQ3" s="57"/>
      <c r="UQR3" s="57"/>
      <c r="UQS3" s="57"/>
      <c r="UQT3" s="57"/>
      <c r="UQU3" s="57"/>
      <c r="UQV3" s="57"/>
      <c r="UQW3" s="57"/>
      <c r="UQX3" s="57"/>
      <c r="UQY3" s="57"/>
      <c r="UQZ3" s="57"/>
      <c r="URA3" s="57"/>
      <c r="URB3" s="57"/>
      <c r="URC3" s="57"/>
      <c r="URD3" s="57"/>
      <c r="URE3" s="57"/>
      <c r="URF3" s="57"/>
      <c r="URG3" s="57"/>
      <c r="URH3" s="57"/>
      <c r="URI3" s="57"/>
      <c r="URJ3" s="57"/>
      <c r="URK3" s="57"/>
      <c r="URL3" s="57"/>
      <c r="URM3" s="57"/>
      <c r="URN3" s="57"/>
      <c r="URO3" s="57"/>
      <c r="URP3" s="57"/>
      <c r="URQ3" s="57"/>
      <c r="URR3" s="57"/>
      <c r="URS3" s="57"/>
      <c r="URT3" s="57"/>
      <c r="URU3" s="57"/>
      <c r="URV3" s="57"/>
      <c r="URW3" s="57"/>
      <c r="URX3" s="57"/>
      <c r="URY3" s="57"/>
      <c r="URZ3" s="57"/>
      <c r="USA3" s="57"/>
      <c r="USB3" s="57"/>
      <c r="USC3" s="57"/>
      <c r="USD3" s="57"/>
      <c r="USE3" s="57"/>
      <c r="USF3" s="57"/>
      <c r="USG3" s="57"/>
      <c r="USH3" s="57"/>
      <c r="USI3" s="57"/>
      <c r="USJ3" s="57"/>
      <c r="USK3" s="57"/>
      <c r="USL3" s="57"/>
      <c r="USM3" s="57"/>
      <c r="USN3" s="57"/>
      <c r="USO3" s="57"/>
      <c r="USP3" s="57"/>
      <c r="USQ3" s="57"/>
      <c r="USR3" s="57"/>
      <c r="USS3" s="57"/>
      <c r="UST3" s="57"/>
      <c r="USU3" s="57"/>
      <c r="USV3" s="57"/>
      <c r="USW3" s="57"/>
      <c r="USX3" s="57"/>
      <c r="USY3" s="57"/>
      <c r="USZ3" s="57"/>
      <c r="UTA3" s="57"/>
      <c r="UTB3" s="57"/>
      <c r="UTC3" s="57"/>
      <c r="UTD3" s="57"/>
      <c r="UTE3" s="57"/>
      <c r="UTF3" s="57"/>
      <c r="UTG3" s="57"/>
      <c r="UTH3" s="57"/>
      <c r="UTI3" s="57"/>
      <c r="UTJ3" s="57"/>
      <c r="UTK3" s="57"/>
      <c r="UTL3" s="57"/>
      <c r="UTM3" s="57"/>
      <c r="UTN3" s="57"/>
      <c r="UTO3" s="57"/>
      <c r="UTP3" s="57"/>
      <c r="UTQ3" s="57"/>
      <c r="UTR3" s="57"/>
      <c r="UTS3" s="57"/>
      <c r="UTT3" s="57"/>
      <c r="UTU3" s="57"/>
      <c r="UTV3" s="57"/>
      <c r="UTW3" s="57"/>
      <c r="UTX3" s="57"/>
      <c r="UTY3" s="57"/>
      <c r="UTZ3" s="57"/>
      <c r="UUA3" s="57"/>
      <c r="UUB3" s="57"/>
      <c r="UUC3" s="57"/>
      <c r="UUD3" s="57"/>
      <c r="UUE3" s="57"/>
      <c r="UUF3" s="57"/>
      <c r="UUG3" s="57"/>
      <c r="UUH3" s="57"/>
      <c r="UUI3" s="57"/>
      <c r="UUJ3" s="57"/>
      <c r="UUK3" s="57"/>
      <c r="UUL3" s="57"/>
      <c r="UUM3" s="57"/>
      <c r="UUN3" s="57"/>
      <c r="UUO3" s="57"/>
      <c r="UUP3" s="57"/>
      <c r="UUQ3" s="57"/>
      <c r="UUR3" s="57"/>
      <c r="UUS3" s="57"/>
      <c r="UUT3" s="57"/>
      <c r="UUU3" s="57"/>
      <c r="UUV3" s="57"/>
      <c r="UUW3" s="57"/>
      <c r="UUX3" s="57"/>
      <c r="UUY3" s="57"/>
      <c r="UUZ3" s="57"/>
      <c r="UVA3" s="57"/>
      <c r="UVB3" s="57"/>
      <c r="UVC3" s="57"/>
      <c r="UVD3" s="57"/>
      <c r="UVE3" s="57"/>
      <c r="UVF3" s="57"/>
      <c r="UVG3" s="57"/>
      <c r="UVH3" s="57"/>
      <c r="UVI3" s="57"/>
      <c r="UVJ3" s="57"/>
      <c r="UVK3" s="57"/>
      <c r="UVL3" s="57"/>
      <c r="UVM3" s="57"/>
      <c r="UVN3" s="57"/>
      <c r="UVO3" s="57"/>
      <c r="UVP3" s="57"/>
      <c r="UVQ3" s="57"/>
      <c r="UVR3" s="57"/>
      <c r="UVS3" s="57"/>
      <c r="UVT3" s="57"/>
      <c r="UVU3" s="57"/>
      <c r="UVV3" s="57"/>
      <c r="UVW3" s="57"/>
      <c r="UVX3" s="57"/>
      <c r="UVY3" s="57"/>
      <c r="UVZ3" s="57"/>
      <c r="UWA3" s="57"/>
      <c r="UWB3" s="57"/>
      <c r="UWC3" s="57"/>
      <c r="UWD3" s="57"/>
      <c r="UWE3" s="57"/>
      <c r="UWF3" s="57"/>
      <c r="UWG3" s="57"/>
      <c r="UWH3" s="57"/>
      <c r="UWI3" s="57"/>
      <c r="UWJ3" s="57"/>
      <c r="UWK3" s="57"/>
      <c r="UWL3" s="57"/>
      <c r="UWM3" s="57"/>
      <c r="UWN3" s="57"/>
      <c r="UWO3" s="57"/>
      <c r="UWP3" s="57"/>
      <c r="UWQ3" s="57"/>
      <c r="UWR3" s="57"/>
      <c r="UWS3" s="57"/>
      <c r="UWT3" s="57"/>
      <c r="UWU3" s="57"/>
      <c r="UWV3" s="57"/>
      <c r="UWW3" s="57"/>
      <c r="UWX3" s="57"/>
      <c r="UWY3" s="57"/>
      <c r="UWZ3" s="57"/>
      <c r="UXA3" s="57"/>
      <c r="UXB3" s="57"/>
      <c r="UXC3" s="57"/>
      <c r="UXD3" s="57"/>
      <c r="UXE3" s="57"/>
      <c r="UXF3" s="57"/>
      <c r="UXG3" s="57"/>
      <c r="UXH3" s="57"/>
      <c r="UXI3" s="57"/>
      <c r="UXJ3" s="57"/>
      <c r="UXK3" s="57"/>
      <c r="UXL3" s="57"/>
      <c r="UXM3" s="57"/>
      <c r="UXN3" s="57"/>
      <c r="UXO3" s="57"/>
      <c r="UXP3" s="57"/>
      <c r="UXQ3" s="57"/>
      <c r="UXR3" s="57"/>
      <c r="UXS3" s="57"/>
      <c r="UXT3" s="57"/>
      <c r="UXU3" s="57"/>
      <c r="UXV3" s="57"/>
      <c r="UXW3" s="57"/>
      <c r="UXX3" s="57"/>
      <c r="UXY3" s="57"/>
      <c r="UXZ3" s="57"/>
      <c r="UYA3" s="57"/>
      <c r="UYB3" s="57"/>
      <c r="UYC3" s="57"/>
      <c r="UYD3" s="57"/>
      <c r="UYE3" s="57"/>
      <c r="UYF3" s="57"/>
      <c r="UYG3" s="57"/>
      <c r="UYH3" s="57"/>
      <c r="UYI3" s="57"/>
      <c r="UYJ3" s="57"/>
      <c r="UYK3" s="57"/>
      <c r="UYL3" s="57"/>
      <c r="UYM3" s="57"/>
      <c r="UYN3" s="57"/>
      <c r="UYO3" s="57"/>
      <c r="UYP3" s="57"/>
      <c r="UYQ3" s="57"/>
      <c r="UYR3" s="57"/>
      <c r="UYS3" s="57"/>
      <c r="UYT3" s="57"/>
      <c r="UYU3" s="57"/>
      <c r="UYV3" s="57"/>
      <c r="UYW3" s="57"/>
      <c r="UYX3" s="57"/>
      <c r="UYY3" s="57"/>
      <c r="UYZ3" s="57"/>
      <c r="UZA3" s="57"/>
      <c r="UZB3" s="57"/>
      <c r="UZC3" s="57"/>
      <c r="UZD3" s="57"/>
      <c r="UZE3" s="57"/>
      <c r="UZF3" s="57"/>
      <c r="UZG3" s="57"/>
      <c r="UZH3" s="57"/>
      <c r="UZI3" s="57"/>
      <c r="UZJ3" s="57"/>
      <c r="UZK3" s="57"/>
      <c r="UZL3" s="57"/>
      <c r="UZM3" s="57"/>
      <c r="UZN3" s="57"/>
      <c r="UZO3" s="57"/>
      <c r="UZP3" s="57"/>
      <c r="UZQ3" s="57"/>
      <c r="UZR3" s="57"/>
      <c r="UZS3" s="57"/>
      <c r="UZT3" s="57"/>
      <c r="UZU3" s="57"/>
      <c r="UZV3" s="57"/>
      <c r="UZW3" s="57"/>
      <c r="UZX3" s="57"/>
      <c r="UZY3" s="57"/>
      <c r="UZZ3" s="57"/>
      <c r="VAA3" s="57"/>
      <c r="VAB3" s="57"/>
      <c r="VAC3" s="57"/>
      <c r="VAD3" s="57"/>
      <c r="VAE3" s="57"/>
      <c r="VAF3" s="57"/>
      <c r="VAG3" s="57"/>
      <c r="VAH3" s="57"/>
      <c r="VAI3" s="57"/>
      <c r="VAJ3" s="57"/>
      <c r="VAK3" s="57"/>
      <c r="VAL3" s="57"/>
      <c r="VAM3" s="57"/>
      <c r="VAN3" s="57"/>
      <c r="VAO3" s="57"/>
      <c r="VAP3" s="57"/>
      <c r="VAQ3" s="57"/>
      <c r="VAR3" s="57"/>
      <c r="VAS3" s="57"/>
      <c r="VAT3" s="57"/>
      <c r="VAU3" s="57"/>
      <c r="VAV3" s="57"/>
      <c r="VAW3" s="57"/>
      <c r="VAX3" s="57"/>
      <c r="VAY3" s="57"/>
      <c r="VAZ3" s="57"/>
      <c r="VBA3" s="57"/>
      <c r="VBB3" s="57"/>
      <c r="VBC3" s="57"/>
      <c r="VBD3" s="57"/>
      <c r="VBE3" s="57"/>
      <c r="VBF3" s="57"/>
      <c r="VBG3" s="57"/>
      <c r="VBH3" s="57"/>
      <c r="VBI3" s="57"/>
      <c r="VBJ3" s="57"/>
      <c r="VBK3" s="57"/>
      <c r="VBL3" s="57"/>
      <c r="VBM3" s="57"/>
      <c r="VBN3" s="57"/>
      <c r="VBO3" s="57"/>
      <c r="VBP3" s="57"/>
      <c r="VBQ3" s="57"/>
      <c r="VBR3" s="57"/>
      <c r="VBS3" s="57"/>
      <c r="VBT3" s="57"/>
      <c r="VBU3" s="57"/>
      <c r="VBV3" s="57"/>
      <c r="VBW3" s="57"/>
      <c r="VBX3" s="57"/>
      <c r="VBY3" s="57"/>
      <c r="VBZ3" s="57"/>
      <c r="VCA3" s="57"/>
      <c r="VCB3" s="57"/>
      <c r="VCC3" s="57"/>
      <c r="VCD3" s="57"/>
      <c r="VCE3" s="57"/>
      <c r="VCF3" s="57"/>
      <c r="VCG3" s="57"/>
      <c r="VCH3" s="57"/>
      <c r="VCI3" s="57"/>
      <c r="VCJ3" s="57"/>
      <c r="VCK3" s="57"/>
      <c r="VCL3" s="57"/>
      <c r="VCM3" s="57"/>
      <c r="VCN3" s="57"/>
      <c r="VCO3" s="57"/>
      <c r="VCP3" s="57"/>
      <c r="VCQ3" s="57"/>
      <c r="VCR3" s="57"/>
      <c r="VCS3" s="57"/>
      <c r="VCT3" s="57"/>
      <c r="VCU3" s="57"/>
      <c r="VCV3" s="57"/>
      <c r="VCW3" s="57"/>
      <c r="VCX3" s="57"/>
      <c r="VCY3" s="57"/>
      <c r="VCZ3" s="57"/>
      <c r="VDA3" s="57"/>
      <c r="VDB3" s="57"/>
      <c r="VDC3" s="57"/>
      <c r="VDD3" s="57"/>
      <c r="VDE3" s="57"/>
      <c r="VDF3" s="57"/>
      <c r="VDG3" s="57"/>
      <c r="VDH3" s="57"/>
      <c r="VDI3" s="57"/>
      <c r="VDJ3" s="57"/>
      <c r="VDK3" s="57"/>
      <c r="VDL3" s="57"/>
      <c r="VDM3" s="57"/>
      <c r="VDN3" s="57"/>
      <c r="VDO3" s="57"/>
      <c r="VDP3" s="57"/>
      <c r="VDQ3" s="57"/>
      <c r="VDR3" s="57"/>
      <c r="VDS3" s="57"/>
      <c r="VDT3" s="57"/>
      <c r="VDU3" s="57"/>
      <c r="VDV3" s="57"/>
      <c r="VDW3" s="57"/>
      <c r="VDX3" s="57"/>
      <c r="VDY3" s="57"/>
      <c r="VDZ3" s="57"/>
      <c r="VEA3" s="57"/>
      <c r="VEB3" s="57"/>
      <c r="VEC3" s="57"/>
      <c r="VED3" s="57"/>
      <c r="VEE3" s="57"/>
      <c r="VEF3" s="57"/>
      <c r="VEG3" s="57"/>
      <c r="VEH3" s="57"/>
      <c r="VEI3" s="57"/>
      <c r="VEJ3" s="57"/>
      <c r="VEK3" s="57"/>
      <c r="VEL3" s="57"/>
      <c r="VEM3" s="57"/>
      <c r="VEN3" s="57"/>
      <c r="VEO3" s="57"/>
      <c r="VEP3" s="57"/>
      <c r="VEQ3" s="57"/>
      <c r="VER3" s="57"/>
      <c r="VES3" s="57"/>
      <c r="VET3" s="57"/>
      <c r="VEU3" s="57"/>
      <c r="VEV3" s="57"/>
      <c r="VEW3" s="57"/>
      <c r="VEX3" s="57"/>
      <c r="VEY3" s="57"/>
      <c r="VEZ3" s="57"/>
      <c r="VFA3" s="57"/>
      <c r="VFB3" s="57"/>
      <c r="VFC3" s="57"/>
      <c r="VFD3" s="57"/>
      <c r="VFE3" s="57"/>
      <c r="VFF3" s="57"/>
      <c r="VFG3" s="57"/>
      <c r="VFH3" s="57"/>
      <c r="VFI3" s="57"/>
      <c r="VFJ3" s="57"/>
      <c r="VFK3" s="57"/>
      <c r="VFL3" s="57"/>
      <c r="VFM3" s="57"/>
      <c r="VFN3" s="57"/>
      <c r="VFO3" s="57"/>
      <c r="VFP3" s="57"/>
      <c r="VFQ3" s="57"/>
      <c r="VFR3" s="57"/>
      <c r="VFS3" s="57"/>
      <c r="VFT3" s="57"/>
      <c r="VFU3" s="57"/>
      <c r="VFV3" s="57"/>
      <c r="VFW3" s="57"/>
      <c r="VFX3" s="57"/>
      <c r="VFY3" s="57"/>
      <c r="VFZ3" s="57"/>
      <c r="VGA3" s="57"/>
      <c r="VGB3" s="57"/>
      <c r="VGC3" s="57"/>
      <c r="VGD3" s="57"/>
      <c r="VGE3" s="57"/>
      <c r="VGF3" s="57"/>
      <c r="VGG3" s="57"/>
      <c r="VGH3" s="57"/>
      <c r="VGI3" s="57"/>
      <c r="VGJ3" s="57"/>
      <c r="VGK3" s="57"/>
      <c r="VGL3" s="57"/>
      <c r="VGM3" s="57"/>
      <c r="VGN3" s="57"/>
      <c r="VGO3" s="57"/>
      <c r="VGP3" s="57"/>
      <c r="VGQ3" s="57"/>
      <c r="VGR3" s="57"/>
      <c r="VGS3" s="57"/>
      <c r="VGT3" s="57"/>
      <c r="VGU3" s="57"/>
      <c r="VGV3" s="57"/>
      <c r="VGW3" s="57"/>
      <c r="VGX3" s="57"/>
      <c r="VGY3" s="57"/>
      <c r="VGZ3" s="57"/>
      <c r="VHA3" s="57"/>
      <c r="VHB3" s="57"/>
      <c r="VHC3" s="57"/>
      <c r="VHD3" s="57"/>
      <c r="VHE3" s="57"/>
      <c r="VHF3" s="57"/>
      <c r="VHG3" s="57"/>
      <c r="VHH3" s="57"/>
      <c r="VHI3" s="57"/>
      <c r="VHJ3" s="57"/>
      <c r="VHK3" s="57"/>
      <c r="VHL3" s="57"/>
      <c r="VHM3" s="57"/>
      <c r="VHN3" s="57"/>
      <c r="VHO3" s="57"/>
      <c r="VHP3" s="57"/>
      <c r="VHQ3" s="57"/>
      <c r="VHR3" s="57"/>
      <c r="VHS3" s="57"/>
      <c r="VHT3" s="57"/>
      <c r="VHU3" s="57"/>
      <c r="VHV3" s="57"/>
      <c r="VHW3" s="57"/>
      <c r="VHX3" s="57"/>
      <c r="VHY3" s="57"/>
      <c r="VHZ3" s="57"/>
      <c r="VIA3" s="57"/>
      <c r="VIB3" s="57"/>
      <c r="VIC3" s="57"/>
      <c r="VID3" s="57"/>
      <c r="VIE3" s="57"/>
      <c r="VIF3" s="57"/>
      <c r="VIG3" s="57"/>
      <c r="VIH3" s="57"/>
      <c r="VII3" s="57"/>
      <c r="VIJ3" s="57"/>
      <c r="VIK3" s="57"/>
      <c r="VIL3" s="57"/>
      <c r="VIM3" s="57"/>
      <c r="VIN3" s="57"/>
      <c r="VIO3" s="57"/>
      <c r="VIP3" s="57"/>
      <c r="VIQ3" s="57"/>
      <c r="VIR3" s="57"/>
      <c r="VIS3" s="57"/>
      <c r="VIT3" s="57"/>
      <c r="VIU3" s="57"/>
      <c r="VIV3" s="57"/>
      <c r="VIW3" s="57"/>
      <c r="VIX3" s="57"/>
      <c r="VIY3" s="57"/>
      <c r="VIZ3" s="57"/>
      <c r="VJA3" s="57"/>
      <c r="VJB3" s="57"/>
      <c r="VJC3" s="57"/>
      <c r="VJD3" s="57"/>
      <c r="VJE3" s="57"/>
      <c r="VJF3" s="57"/>
      <c r="VJG3" s="57"/>
      <c r="VJH3" s="57"/>
      <c r="VJI3" s="57"/>
      <c r="VJJ3" s="57"/>
      <c r="VJK3" s="57"/>
      <c r="VJL3" s="57"/>
      <c r="VJM3" s="57"/>
      <c r="VJN3" s="57"/>
      <c r="VJO3" s="57"/>
      <c r="VJP3" s="57"/>
      <c r="VJQ3" s="57"/>
      <c r="VJR3" s="57"/>
      <c r="VJS3" s="57"/>
      <c r="VJT3" s="57"/>
      <c r="VJU3" s="57"/>
      <c r="VJV3" s="57"/>
      <c r="VJW3" s="57"/>
      <c r="VJX3" s="57"/>
      <c r="VJY3" s="57"/>
      <c r="VJZ3" s="57"/>
      <c r="VKA3" s="57"/>
      <c r="VKB3" s="57"/>
      <c r="VKC3" s="57"/>
      <c r="VKD3" s="57"/>
      <c r="VKE3" s="57"/>
      <c r="VKF3" s="57"/>
      <c r="VKG3" s="57"/>
      <c r="VKH3" s="57"/>
      <c r="VKI3" s="57"/>
      <c r="VKJ3" s="57"/>
      <c r="VKK3" s="57"/>
      <c r="VKL3" s="57"/>
      <c r="VKM3" s="57"/>
      <c r="VKN3" s="57"/>
      <c r="VKO3" s="57"/>
      <c r="VKP3" s="57"/>
      <c r="VKQ3" s="57"/>
      <c r="VKR3" s="57"/>
      <c r="VKS3" s="57"/>
      <c r="VKT3" s="57"/>
      <c r="VKU3" s="57"/>
      <c r="VKV3" s="57"/>
      <c r="VKW3" s="57"/>
      <c r="VKX3" s="57"/>
      <c r="VKY3" s="57"/>
      <c r="VKZ3" s="57"/>
      <c r="VLA3" s="57"/>
      <c r="VLB3" s="57"/>
      <c r="VLC3" s="57"/>
      <c r="VLD3" s="57"/>
      <c r="VLE3" s="57"/>
      <c r="VLF3" s="57"/>
      <c r="VLG3" s="57"/>
      <c r="VLH3" s="57"/>
      <c r="VLI3" s="57"/>
      <c r="VLJ3" s="57"/>
      <c r="VLK3" s="57"/>
      <c r="VLL3" s="57"/>
      <c r="VLM3" s="57"/>
      <c r="VLN3" s="57"/>
      <c r="VLO3" s="57"/>
      <c r="VLP3" s="57"/>
      <c r="VLQ3" s="57"/>
      <c r="VLR3" s="57"/>
      <c r="VLS3" s="57"/>
      <c r="VLT3" s="57"/>
      <c r="VLU3" s="57"/>
      <c r="VLV3" s="57"/>
      <c r="VLW3" s="57"/>
      <c r="VLX3" s="57"/>
      <c r="VLY3" s="57"/>
      <c r="VLZ3" s="57"/>
      <c r="VMA3" s="57"/>
      <c r="VMB3" s="57"/>
      <c r="VMC3" s="57"/>
      <c r="VMD3" s="57"/>
      <c r="VME3" s="57"/>
      <c r="VMF3" s="57"/>
      <c r="VMG3" s="57"/>
      <c r="VMH3" s="57"/>
      <c r="VMI3" s="57"/>
      <c r="VMJ3" s="57"/>
      <c r="VMK3" s="57"/>
      <c r="VML3" s="57"/>
      <c r="VMM3" s="57"/>
      <c r="VMN3" s="57"/>
      <c r="VMO3" s="57"/>
      <c r="VMP3" s="57"/>
      <c r="VMQ3" s="57"/>
      <c r="VMR3" s="57"/>
      <c r="VMS3" s="57"/>
      <c r="VMT3" s="57"/>
      <c r="VMU3" s="57"/>
      <c r="VMV3" s="57"/>
      <c r="VMW3" s="57"/>
      <c r="VMX3" s="57"/>
      <c r="VMY3" s="57"/>
      <c r="VMZ3" s="57"/>
      <c r="VNA3" s="57"/>
      <c r="VNB3" s="57"/>
      <c r="VNC3" s="57"/>
      <c r="VND3" s="57"/>
      <c r="VNE3" s="57"/>
      <c r="VNF3" s="57"/>
      <c r="VNG3" s="57"/>
      <c r="VNH3" s="57"/>
      <c r="VNI3" s="57"/>
      <c r="VNJ3" s="57"/>
      <c r="VNK3" s="57"/>
      <c r="VNL3" s="57"/>
      <c r="VNM3" s="57"/>
      <c r="VNN3" s="57"/>
      <c r="VNO3" s="57"/>
      <c r="VNP3" s="57"/>
      <c r="VNQ3" s="57"/>
      <c r="VNR3" s="57"/>
      <c r="VNS3" s="57"/>
      <c r="VNT3" s="57"/>
      <c r="VNU3" s="57"/>
      <c r="VNV3" s="57"/>
      <c r="VNW3" s="57"/>
      <c r="VNX3" s="57"/>
      <c r="VNY3" s="57"/>
      <c r="VNZ3" s="57"/>
      <c r="VOA3" s="57"/>
      <c r="VOB3" s="57"/>
      <c r="VOC3" s="57"/>
      <c r="VOD3" s="57"/>
      <c r="VOE3" s="57"/>
      <c r="VOF3" s="57"/>
      <c r="VOG3" s="57"/>
      <c r="VOH3" s="57"/>
      <c r="VOI3" s="57"/>
      <c r="VOJ3" s="57"/>
      <c r="VOK3" s="57"/>
      <c r="VOL3" s="57"/>
      <c r="VOM3" s="57"/>
      <c r="VON3" s="57"/>
      <c r="VOO3" s="57"/>
      <c r="VOP3" s="57"/>
      <c r="VOQ3" s="57"/>
      <c r="VOR3" s="57"/>
      <c r="VOS3" s="57"/>
      <c r="VOT3" s="57"/>
      <c r="VOU3" s="57"/>
      <c r="VOV3" s="57"/>
      <c r="VOW3" s="57"/>
      <c r="VOX3" s="57"/>
      <c r="VOY3" s="57"/>
      <c r="VOZ3" s="57"/>
      <c r="VPA3" s="57"/>
      <c r="VPB3" s="57"/>
      <c r="VPC3" s="57"/>
      <c r="VPD3" s="57"/>
      <c r="VPE3" s="57"/>
      <c r="VPF3" s="57"/>
      <c r="VPG3" s="57"/>
      <c r="VPH3" s="57"/>
      <c r="VPI3" s="57"/>
      <c r="VPJ3" s="57"/>
      <c r="VPK3" s="57"/>
      <c r="VPL3" s="57"/>
      <c r="VPM3" s="57"/>
      <c r="VPN3" s="57"/>
      <c r="VPO3" s="57"/>
      <c r="VPP3" s="57"/>
      <c r="VPQ3" s="57"/>
      <c r="VPR3" s="57"/>
      <c r="VPS3" s="57"/>
      <c r="VPT3" s="57"/>
      <c r="VPU3" s="57"/>
      <c r="VPV3" s="57"/>
      <c r="VPW3" s="57"/>
      <c r="VPX3" s="57"/>
      <c r="VPY3" s="57"/>
      <c r="VPZ3" s="57"/>
      <c r="VQA3" s="57"/>
      <c r="VQB3" s="57"/>
      <c r="VQC3" s="57"/>
      <c r="VQD3" s="57"/>
      <c r="VQE3" s="57"/>
      <c r="VQF3" s="57"/>
      <c r="VQG3" s="57"/>
      <c r="VQH3" s="57"/>
      <c r="VQI3" s="57"/>
      <c r="VQJ3" s="57"/>
      <c r="VQK3" s="57"/>
      <c r="VQL3" s="57"/>
      <c r="VQM3" s="57"/>
      <c r="VQN3" s="57"/>
      <c r="VQO3" s="57"/>
      <c r="VQP3" s="57"/>
      <c r="VQQ3" s="57"/>
      <c r="VQR3" s="57"/>
      <c r="VQS3" s="57"/>
      <c r="VQT3" s="57"/>
      <c r="VQU3" s="57"/>
      <c r="VQV3" s="57"/>
      <c r="VQW3" s="57"/>
      <c r="VQX3" s="57"/>
      <c r="VQY3" s="57"/>
      <c r="VQZ3" s="57"/>
      <c r="VRA3" s="57"/>
      <c r="VRB3" s="57"/>
      <c r="VRC3" s="57"/>
      <c r="VRD3" s="57"/>
      <c r="VRE3" s="57"/>
      <c r="VRF3" s="57"/>
      <c r="VRG3" s="57"/>
      <c r="VRH3" s="57"/>
      <c r="VRI3" s="57"/>
      <c r="VRJ3" s="57"/>
      <c r="VRK3" s="57"/>
      <c r="VRL3" s="57"/>
      <c r="VRM3" s="57"/>
      <c r="VRN3" s="57"/>
      <c r="VRO3" s="57"/>
      <c r="VRP3" s="57"/>
      <c r="VRQ3" s="57"/>
      <c r="VRR3" s="57"/>
      <c r="VRS3" s="57"/>
      <c r="VRT3" s="57"/>
      <c r="VRU3" s="57"/>
      <c r="VRV3" s="57"/>
      <c r="VRW3" s="57"/>
      <c r="VRX3" s="57"/>
      <c r="VRY3" s="57"/>
      <c r="VRZ3" s="57"/>
      <c r="VSA3" s="57"/>
      <c r="VSB3" s="57"/>
      <c r="VSC3" s="57"/>
      <c r="VSD3" s="57"/>
      <c r="VSE3" s="57"/>
      <c r="VSF3" s="57"/>
      <c r="VSG3" s="57"/>
      <c r="VSH3" s="57"/>
      <c r="VSI3" s="57"/>
      <c r="VSJ3" s="57"/>
      <c r="VSK3" s="57"/>
      <c r="VSL3" s="57"/>
      <c r="VSM3" s="57"/>
      <c r="VSN3" s="57"/>
      <c r="VSO3" s="57"/>
      <c r="VSP3" s="57"/>
      <c r="VSQ3" s="57"/>
      <c r="VSR3" s="57"/>
      <c r="VSS3" s="57"/>
      <c r="VST3" s="57"/>
      <c r="VSU3" s="57"/>
      <c r="VSV3" s="57"/>
      <c r="VSW3" s="57"/>
      <c r="VSX3" s="57"/>
      <c r="VSY3" s="57"/>
      <c r="VSZ3" s="57"/>
      <c r="VTA3" s="57"/>
      <c r="VTB3" s="57"/>
      <c r="VTC3" s="57"/>
      <c r="VTD3" s="57"/>
      <c r="VTE3" s="57"/>
      <c r="VTF3" s="57"/>
      <c r="VTG3" s="57"/>
      <c r="VTH3" s="57"/>
      <c r="VTI3" s="57"/>
      <c r="VTJ3" s="57"/>
      <c r="VTK3" s="57"/>
      <c r="VTL3" s="57"/>
      <c r="VTM3" s="57"/>
      <c r="VTN3" s="57"/>
      <c r="VTO3" s="57"/>
      <c r="VTP3" s="57"/>
      <c r="VTQ3" s="57"/>
      <c r="VTR3" s="57"/>
      <c r="VTS3" s="57"/>
      <c r="VTT3" s="57"/>
      <c r="VTU3" s="57"/>
      <c r="VTV3" s="57"/>
      <c r="VTW3" s="57"/>
      <c r="VTX3" s="57"/>
      <c r="VTY3" s="57"/>
      <c r="VTZ3" s="57"/>
      <c r="VUA3" s="57"/>
      <c r="VUB3" s="57"/>
      <c r="VUC3" s="57"/>
      <c r="VUD3" s="57"/>
      <c r="VUE3" s="57"/>
      <c r="VUF3" s="57"/>
      <c r="VUG3" s="57"/>
      <c r="VUH3" s="57"/>
      <c r="VUI3" s="57"/>
      <c r="VUJ3" s="57"/>
      <c r="VUK3" s="57"/>
      <c r="VUL3" s="57"/>
      <c r="VUM3" s="57"/>
      <c r="VUN3" s="57"/>
      <c r="VUO3" s="57"/>
      <c r="VUP3" s="57"/>
      <c r="VUQ3" s="57"/>
      <c r="VUR3" s="57"/>
      <c r="VUS3" s="57"/>
      <c r="VUT3" s="57"/>
      <c r="VUU3" s="57"/>
      <c r="VUV3" s="57"/>
      <c r="VUW3" s="57"/>
      <c r="VUX3" s="57"/>
      <c r="VUY3" s="57"/>
      <c r="VUZ3" s="57"/>
      <c r="VVA3" s="57"/>
      <c r="VVB3" s="57"/>
      <c r="VVC3" s="57"/>
      <c r="VVD3" s="57"/>
      <c r="VVE3" s="57"/>
      <c r="VVF3" s="57"/>
      <c r="VVG3" s="57"/>
      <c r="VVH3" s="57"/>
      <c r="VVI3" s="57"/>
      <c r="VVJ3" s="57"/>
      <c r="VVK3" s="57"/>
      <c r="VVL3" s="57"/>
      <c r="VVM3" s="57"/>
      <c r="VVN3" s="57"/>
      <c r="VVO3" s="57"/>
      <c r="VVP3" s="57"/>
      <c r="VVQ3" s="57"/>
      <c r="VVR3" s="57"/>
      <c r="VVS3" s="57"/>
      <c r="VVT3" s="57"/>
      <c r="VVU3" s="57"/>
      <c r="VVV3" s="57"/>
      <c r="VVW3" s="57"/>
      <c r="VVX3" s="57"/>
      <c r="VVY3" s="57"/>
      <c r="VVZ3" s="57"/>
      <c r="VWA3" s="57"/>
      <c r="VWB3" s="57"/>
      <c r="VWC3" s="57"/>
      <c r="VWD3" s="57"/>
      <c r="VWE3" s="57"/>
      <c r="VWF3" s="57"/>
      <c r="VWG3" s="57"/>
      <c r="VWH3" s="57"/>
      <c r="VWI3" s="57"/>
      <c r="VWJ3" s="57"/>
      <c r="VWK3" s="57"/>
      <c r="VWL3" s="57"/>
      <c r="VWM3" s="57"/>
      <c r="VWN3" s="57"/>
      <c r="VWO3" s="57"/>
      <c r="VWP3" s="57"/>
      <c r="VWQ3" s="57"/>
      <c r="VWR3" s="57"/>
      <c r="VWS3" s="57"/>
      <c r="VWT3" s="57"/>
      <c r="VWU3" s="57"/>
      <c r="VWV3" s="57"/>
      <c r="VWW3" s="57"/>
      <c r="VWX3" s="57"/>
      <c r="VWY3" s="57"/>
      <c r="VWZ3" s="57"/>
      <c r="VXA3" s="57"/>
      <c r="VXB3" s="57"/>
      <c r="VXC3" s="57"/>
      <c r="VXD3" s="57"/>
      <c r="VXE3" s="57"/>
      <c r="VXF3" s="57"/>
      <c r="VXG3" s="57"/>
      <c r="VXH3" s="57"/>
      <c r="VXI3" s="57"/>
      <c r="VXJ3" s="57"/>
      <c r="VXK3" s="57"/>
      <c r="VXL3" s="57"/>
      <c r="VXM3" s="57"/>
      <c r="VXN3" s="57"/>
      <c r="VXO3" s="57"/>
      <c r="VXP3" s="57"/>
      <c r="VXQ3" s="57"/>
      <c r="VXR3" s="57"/>
      <c r="VXS3" s="57"/>
      <c r="VXT3" s="57"/>
      <c r="VXU3" s="57"/>
      <c r="VXV3" s="57"/>
      <c r="VXW3" s="57"/>
      <c r="VXX3" s="57"/>
      <c r="VXY3" s="57"/>
      <c r="VXZ3" s="57"/>
      <c r="VYA3" s="57"/>
      <c r="VYB3" s="57"/>
      <c r="VYC3" s="57"/>
      <c r="VYD3" s="57"/>
      <c r="VYE3" s="57"/>
      <c r="VYF3" s="57"/>
      <c r="VYG3" s="57"/>
      <c r="VYH3" s="57"/>
      <c r="VYI3" s="57"/>
      <c r="VYJ3" s="57"/>
      <c r="VYK3" s="57"/>
      <c r="VYL3" s="57"/>
      <c r="VYM3" s="57"/>
      <c r="VYN3" s="57"/>
      <c r="VYO3" s="57"/>
      <c r="VYP3" s="57"/>
      <c r="VYQ3" s="57"/>
      <c r="VYR3" s="57"/>
      <c r="VYS3" s="57"/>
      <c r="VYT3" s="57"/>
      <c r="VYU3" s="57"/>
      <c r="VYV3" s="57"/>
      <c r="VYW3" s="57"/>
      <c r="VYX3" s="57"/>
      <c r="VYY3" s="57"/>
      <c r="VYZ3" s="57"/>
      <c r="VZA3" s="57"/>
      <c r="VZB3" s="57"/>
      <c r="VZC3" s="57"/>
      <c r="VZD3" s="57"/>
      <c r="VZE3" s="57"/>
      <c r="VZF3" s="57"/>
      <c r="VZG3" s="57"/>
      <c r="VZH3" s="57"/>
      <c r="VZI3" s="57"/>
      <c r="VZJ3" s="57"/>
      <c r="VZK3" s="57"/>
      <c r="VZL3" s="57"/>
      <c r="VZM3" s="57"/>
      <c r="VZN3" s="57"/>
      <c r="VZO3" s="57"/>
      <c r="VZP3" s="57"/>
      <c r="VZQ3" s="57"/>
      <c r="VZR3" s="57"/>
      <c r="VZS3" s="57"/>
      <c r="VZT3" s="57"/>
      <c r="VZU3" s="57"/>
      <c r="VZV3" s="57"/>
      <c r="VZW3" s="57"/>
      <c r="VZX3" s="57"/>
      <c r="VZY3" s="57"/>
      <c r="VZZ3" s="57"/>
      <c r="WAA3" s="57"/>
      <c r="WAB3" s="57"/>
      <c r="WAC3" s="57"/>
      <c r="WAD3" s="57"/>
      <c r="WAE3" s="57"/>
      <c r="WAF3" s="57"/>
      <c r="WAG3" s="57"/>
      <c r="WAH3" s="57"/>
      <c r="WAI3" s="57"/>
      <c r="WAJ3" s="57"/>
      <c r="WAK3" s="57"/>
      <c r="WAL3" s="57"/>
      <c r="WAM3" s="57"/>
      <c r="WAN3" s="57"/>
      <c r="WAO3" s="57"/>
      <c r="WAP3" s="57"/>
      <c r="WAQ3" s="57"/>
      <c r="WAR3" s="57"/>
      <c r="WAS3" s="57"/>
      <c r="WAT3" s="57"/>
      <c r="WAU3" s="57"/>
      <c r="WAV3" s="57"/>
      <c r="WAW3" s="57"/>
      <c r="WAX3" s="57"/>
      <c r="WAY3" s="57"/>
      <c r="WAZ3" s="57"/>
      <c r="WBA3" s="57"/>
      <c r="WBB3" s="57"/>
      <c r="WBC3" s="57"/>
      <c r="WBD3" s="57"/>
      <c r="WBE3" s="57"/>
      <c r="WBF3" s="57"/>
      <c r="WBG3" s="57"/>
      <c r="WBH3" s="57"/>
      <c r="WBI3" s="57"/>
      <c r="WBJ3" s="57"/>
      <c r="WBK3" s="57"/>
      <c r="WBL3" s="57"/>
      <c r="WBM3" s="57"/>
      <c r="WBN3" s="57"/>
      <c r="WBO3" s="57"/>
      <c r="WBP3" s="57"/>
      <c r="WBQ3" s="57"/>
      <c r="WBR3" s="57"/>
      <c r="WBS3" s="57"/>
      <c r="WBT3" s="57"/>
      <c r="WBU3" s="57"/>
      <c r="WBV3" s="57"/>
      <c r="WBW3" s="57"/>
      <c r="WBX3" s="57"/>
      <c r="WBY3" s="57"/>
      <c r="WBZ3" s="57"/>
      <c r="WCA3" s="57"/>
      <c r="WCB3" s="57"/>
      <c r="WCC3" s="57"/>
      <c r="WCD3" s="57"/>
      <c r="WCE3" s="57"/>
      <c r="WCF3" s="57"/>
      <c r="WCG3" s="57"/>
      <c r="WCH3" s="57"/>
      <c r="WCI3" s="57"/>
      <c r="WCJ3" s="57"/>
      <c r="WCK3" s="57"/>
      <c r="WCL3" s="57"/>
      <c r="WCM3" s="57"/>
      <c r="WCN3" s="57"/>
      <c r="WCO3" s="57"/>
      <c r="WCP3" s="57"/>
      <c r="WCQ3" s="57"/>
      <c r="WCR3" s="57"/>
      <c r="WCS3" s="57"/>
      <c r="WCT3" s="57"/>
      <c r="WCU3" s="57"/>
      <c r="WCV3" s="57"/>
      <c r="WCW3" s="57"/>
      <c r="WCX3" s="57"/>
      <c r="WCY3" s="57"/>
      <c r="WCZ3" s="57"/>
      <c r="WDA3" s="57"/>
      <c r="WDB3" s="57"/>
      <c r="WDC3" s="57"/>
      <c r="WDD3" s="57"/>
      <c r="WDE3" s="57"/>
      <c r="WDF3" s="57"/>
      <c r="WDG3" s="57"/>
      <c r="WDH3" s="57"/>
      <c r="WDI3" s="57"/>
      <c r="WDJ3" s="57"/>
      <c r="WDK3" s="57"/>
      <c r="WDL3" s="57"/>
      <c r="WDM3" s="57"/>
      <c r="WDN3" s="57"/>
      <c r="WDO3" s="57"/>
      <c r="WDP3" s="57"/>
      <c r="WDQ3" s="57"/>
      <c r="WDR3" s="57"/>
      <c r="WDS3" s="57"/>
      <c r="WDT3" s="57"/>
      <c r="WDU3" s="57"/>
      <c r="WDV3" s="57"/>
      <c r="WDW3" s="57"/>
      <c r="WDX3" s="57"/>
      <c r="WDY3" s="57"/>
      <c r="WDZ3" s="57"/>
      <c r="WEA3" s="57"/>
      <c r="WEB3" s="57"/>
      <c r="WEC3" s="57"/>
      <c r="WED3" s="57"/>
      <c r="WEE3" s="57"/>
      <c r="WEF3" s="57"/>
      <c r="WEG3" s="57"/>
      <c r="WEH3" s="57"/>
      <c r="WEI3" s="57"/>
      <c r="WEJ3" s="57"/>
      <c r="WEK3" s="57"/>
      <c r="WEL3" s="57"/>
      <c r="WEM3" s="57"/>
      <c r="WEN3" s="57"/>
      <c r="WEO3" s="57"/>
      <c r="WEP3" s="57"/>
      <c r="WEQ3" s="57"/>
      <c r="WER3" s="57"/>
      <c r="WES3" s="57"/>
      <c r="WET3" s="57"/>
      <c r="WEU3" s="57"/>
      <c r="WEV3" s="57"/>
      <c r="WEW3" s="57"/>
      <c r="WEX3" s="57"/>
      <c r="WEY3" s="57"/>
      <c r="WEZ3" s="57"/>
      <c r="WFA3" s="57"/>
      <c r="WFB3" s="57"/>
      <c r="WFC3" s="57"/>
      <c r="WFD3" s="57"/>
      <c r="WFE3" s="57"/>
      <c r="WFF3" s="57"/>
      <c r="WFG3" s="57"/>
      <c r="WFH3" s="57"/>
      <c r="WFI3" s="57"/>
      <c r="WFJ3" s="57"/>
      <c r="WFK3" s="57"/>
      <c r="WFL3" s="57"/>
      <c r="WFM3" s="57"/>
      <c r="WFN3" s="57"/>
      <c r="WFO3" s="57"/>
      <c r="WFP3" s="57"/>
      <c r="WFQ3" s="57"/>
      <c r="WFR3" s="57"/>
      <c r="WFS3" s="57"/>
      <c r="WFT3" s="57"/>
      <c r="WFU3" s="57"/>
      <c r="WFV3" s="57"/>
      <c r="WFW3" s="57"/>
      <c r="WFX3" s="57"/>
      <c r="WFY3" s="57"/>
      <c r="WFZ3" s="57"/>
      <c r="WGA3" s="57"/>
      <c r="WGB3" s="57"/>
      <c r="WGC3" s="57"/>
      <c r="WGD3" s="57"/>
      <c r="WGE3" s="57"/>
      <c r="WGF3" s="57"/>
      <c r="WGG3" s="57"/>
      <c r="WGH3" s="57"/>
      <c r="WGI3" s="57"/>
      <c r="WGJ3" s="57"/>
      <c r="WGK3" s="57"/>
      <c r="WGL3" s="57"/>
      <c r="WGM3" s="57"/>
      <c r="WGN3" s="57"/>
      <c r="WGO3" s="57"/>
      <c r="WGP3" s="57"/>
      <c r="WGQ3" s="57"/>
      <c r="WGR3" s="57"/>
      <c r="WGS3" s="57"/>
      <c r="WGT3" s="57"/>
      <c r="WGU3" s="57"/>
      <c r="WGV3" s="57"/>
      <c r="WGW3" s="57"/>
      <c r="WGX3" s="57"/>
      <c r="WGY3" s="57"/>
      <c r="WGZ3" s="57"/>
      <c r="WHA3" s="57"/>
      <c r="WHB3" s="57"/>
      <c r="WHC3" s="57"/>
      <c r="WHD3" s="57"/>
      <c r="WHE3" s="57"/>
      <c r="WHF3" s="57"/>
      <c r="WHG3" s="57"/>
      <c r="WHH3" s="57"/>
      <c r="WHI3" s="57"/>
      <c r="WHJ3" s="57"/>
      <c r="WHK3" s="57"/>
      <c r="WHL3" s="57"/>
      <c r="WHM3" s="57"/>
      <c r="WHN3" s="57"/>
      <c r="WHO3" s="57"/>
      <c r="WHP3" s="57"/>
      <c r="WHQ3" s="57"/>
      <c r="WHR3" s="57"/>
      <c r="WHS3" s="57"/>
      <c r="WHT3" s="57"/>
      <c r="WHU3" s="57"/>
      <c r="WHV3" s="57"/>
      <c r="WHW3" s="57"/>
      <c r="WHX3" s="57"/>
      <c r="WHY3" s="57"/>
      <c r="WHZ3" s="57"/>
      <c r="WIA3" s="57"/>
      <c r="WIB3" s="57"/>
      <c r="WIC3" s="57"/>
      <c r="WID3" s="57"/>
      <c r="WIE3" s="57"/>
      <c r="WIF3" s="57"/>
      <c r="WIG3" s="57"/>
      <c r="WIH3" s="57"/>
      <c r="WII3" s="57"/>
      <c r="WIJ3" s="57"/>
      <c r="WIK3" s="57"/>
      <c r="WIL3" s="57"/>
      <c r="WIM3" s="57"/>
      <c r="WIN3" s="57"/>
      <c r="WIO3" s="57"/>
      <c r="WIP3" s="57"/>
      <c r="WIQ3" s="57"/>
      <c r="WIR3" s="57"/>
      <c r="WIS3" s="57"/>
      <c r="WIT3" s="57"/>
      <c r="WIU3" s="57"/>
      <c r="WIV3" s="57"/>
      <c r="WIW3" s="57"/>
      <c r="WIX3" s="57"/>
      <c r="WIY3" s="57"/>
      <c r="WIZ3" s="57"/>
      <c r="WJA3" s="57"/>
      <c r="WJB3" s="57"/>
      <c r="WJC3" s="57"/>
      <c r="WJD3" s="57"/>
      <c r="WJE3" s="57"/>
      <c r="WJF3" s="57"/>
      <c r="WJG3" s="57"/>
      <c r="WJH3" s="57"/>
      <c r="WJI3" s="57"/>
      <c r="WJJ3" s="57"/>
      <c r="WJK3" s="57"/>
      <c r="WJL3" s="57"/>
      <c r="WJM3" s="57"/>
      <c r="WJN3" s="57"/>
      <c r="WJO3" s="57"/>
      <c r="WJP3" s="57"/>
      <c r="WJQ3" s="57"/>
      <c r="WJR3" s="57"/>
      <c r="WJS3" s="57"/>
      <c r="WJT3" s="57"/>
      <c r="WJU3" s="57"/>
      <c r="WJV3" s="57"/>
      <c r="WJW3" s="57"/>
      <c r="WJX3" s="57"/>
      <c r="WJY3" s="57"/>
      <c r="WJZ3" s="57"/>
      <c r="WKA3" s="57"/>
      <c r="WKB3" s="57"/>
      <c r="WKC3" s="57"/>
      <c r="WKD3" s="57"/>
      <c r="WKE3" s="57"/>
      <c r="WKF3" s="57"/>
      <c r="WKG3" s="57"/>
      <c r="WKH3" s="57"/>
      <c r="WKI3" s="57"/>
      <c r="WKJ3" s="57"/>
      <c r="WKK3" s="57"/>
      <c r="WKL3" s="57"/>
      <c r="WKM3" s="57"/>
      <c r="WKN3" s="57"/>
      <c r="WKO3" s="57"/>
      <c r="WKP3" s="57"/>
      <c r="WKQ3" s="57"/>
      <c r="WKR3" s="57"/>
      <c r="WKS3" s="57"/>
      <c r="WKT3" s="57"/>
      <c r="WKU3" s="57"/>
      <c r="WKV3" s="57"/>
      <c r="WKW3" s="57"/>
      <c r="WKX3" s="57"/>
      <c r="WKY3" s="57"/>
      <c r="WKZ3" s="57"/>
      <c r="WLA3" s="57"/>
      <c r="WLB3" s="57"/>
      <c r="WLC3" s="57"/>
      <c r="WLD3" s="57"/>
      <c r="WLE3" s="57"/>
      <c r="WLF3" s="57"/>
      <c r="WLG3" s="57"/>
      <c r="WLH3" s="57"/>
      <c r="WLI3" s="57"/>
      <c r="WLJ3" s="57"/>
      <c r="WLK3" s="57"/>
      <c r="WLL3" s="57"/>
      <c r="WLM3" s="57"/>
      <c r="WLN3" s="57"/>
      <c r="WLO3" s="57"/>
      <c r="WLP3" s="57"/>
      <c r="WLQ3" s="57"/>
      <c r="WLR3" s="57"/>
      <c r="WLS3" s="57"/>
      <c r="WLT3" s="57"/>
      <c r="WLU3" s="57"/>
      <c r="WLV3" s="57"/>
      <c r="WLW3" s="57"/>
      <c r="WLX3" s="57"/>
      <c r="WLY3" s="57"/>
      <c r="WLZ3" s="57"/>
      <c r="WMA3" s="57"/>
      <c r="WMB3" s="57"/>
      <c r="WMC3" s="57"/>
      <c r="WMD3" s="57"/>
      <c r="WME3" s="57"/>
      <c r="WMF3" s="57"/>
      <c r="WMG3" s="57"/>
      <c r="WMH3" s="57"/>
      <c r="WMI3" s="57"/>
      <c r="WMJ3" s="57"/>
      <c r="WMK3" s="57"/>
      <c r="WML3" s="57"/>
      <c r="WMM3" s="57"/>
      <c r="WMN3" s="57"/>
      <c r="WMO3" s="57"/>
      <c r="WMP3" s="57"/>
      <c r="WMQ3" s="57"/>
      <c r="WMR3" s="57"/>
      <c r="WMS3" s="57"/>
      <c r="WMT3" s="57"/>
      <c r="WMU3" s="57"/>
      <c r="WMV3" s="57"/>
      <c r="WMW3" s="57"/>
      <c r="WMX3" s="57"/>
      <c r="WMY3" s="57"/>
      <c r="WMZ3" s="57"/>
      <c r="WNA3" s="57"/>
      <c r="WNB3" s="57"/>
      <c r="WNC3" s="57"/>
      <c r="WND3" s="57"/>
      <c r="WNE3" s="57"/>
      <c r="WNF3" s="57"/>
      <c r="WNG3" s="57"/>
      <c r="WNH3" s="57"/>
      <c r="WNI3" s="57"/>
      <c r="WNJ3" s="57"/>
      <c r="WNK3" s="57"/>
      <c r="WNL3" s="57"/>
      <c r="WNM3" s="57"/>
      <c r="WNN3" s="57"/>
      <c r="WNO3" s="57"/>
      <c r="WNP3" s="57"/>
      <c r="WNQ3" s="57"/>
      <c r="WNR3" s="57"/>
      <c r="WNS3" s="57"/>
      <c r="WNT3" s="57"/>
      <c r="WNU3" s="57"/>
      <c r="WNV3" s="57"/>
      <c r="WNW3" s="57"/>
      <c r="WNX3" s="57"/>
      <c r="WNY3" s="57"/>
      <c r="WNZ3" s="57"/>
      <c r="WOA3" s="57"/>
      <c r="WOB3" s="57"/>
      <c r="WOC3" s="57"/>
      <c r="WOD3" s="57"/>
      <c r="WOE3" s="57"/>
      <c r="WOF3" s="57"/>
      <c r="WOG3" s="57"/>
      <c r="WOH3" s="57"/>
      <c r="WOI3" s="57"/>
      <c r="WOJ3" s="57"/>
      <c r="WOK3" s="57"/>
      <c r="WOL3" s="57"/>
      <c r="WOM3" s="57"/>
      <c r="WON3" s="57"/>
      <c r="WOO3" s="57"/>
      <c r="WOP3" s="57"/>
      <c r="WOQ3" s="57"/>
      <c r="WOR3" s="57"/>
      <c r="WOS3" s="57"/>
      <c r="WOT3" s="57"/>
      <c r="WOU3" s="57"/>
      <c r="WOV3" s="57"/>
      <c r="WOW3" s="57"/>
      <c r="WOX3" s="57"/>
      <c r="WOY3" s="57"/>
      <c r="WOZ3" s="57"/>
      <c r="WPA3" s="57"/>
      <c r="WPB3" s="57"/>
      <c r="WPC3" s="57"/>
      <c r="WPD3" s="57"/>
      <c r="WPE3" s="57"/>
      <c r="WPF3" s="57"/>
      <c r="WPG3" s="57"/>
      <c r="WPH3" s="57"/>
      <c r="WPI3" s="57"/>
      <c r="WPJ3" s="57"/>
      <c r="WPK3" s="57"/>
      <c r="WPL3" s="57"/>
      <c r="WPM3" s="57"/>
      <c r="WPN3" s="57"/>
      <c r="WPO3" s="57"/>
      <c r="WPP3" s="57"/>
      <c r="WPQ3" s="57"/>
      <c r="WPR3" s="57"/>
      <c r="WPS3" s="57"/>
      <c r="WPT3" s="57"/>
      <c r="WPU3" s="57"/>
      <c r="WPV3" s="57"/>
      <c r="WPW3" s="57"/>
      <c r="WPX3" s="57"/>
      <c r="WPY3" s="57"/>
      <c r="WPZ3" s="57"/>
      <c r="WQA3" s="57"/>
      <c r="WQB3" s="57"/>
      <c r="WQC3" s="57"/>
      <c r="WQD3" s="57"/>
      <c r="WQE3" s="57"/>
      <c r="WQF3" s="57"/>
      <c r="WQG3" s="57"/>
      <c r="WQH3" s="57"/>
      <c r="WQI3" s="57"/>
      <c r="WQJ3" s="57"/>
      <c r="WQK3" s="57"/>
      <c r="WQL3" s="57"/>
      <c r="WQM3" s="57"/>
      <c r="WQN3" s="57"/>
      <c r="WQO3" s="57"/>
      <c r="WQP3" s="57"/>
      <c r="WQQ3" s="57"/>
      <c r="WQR3" s="57"/>
      <c r="WQS3" s="57"/>
      <c r="WQT3" s="57"/>
      <c r="WQU3" s="57"/>
      <c r="WQV3" s="57"/>
      <c r="WQW3" s="57"/>
      <c r="WQX3" s="57"/>
      <c r="WQY3" s="57"/>
      <c r="WQZ3" s="57"/>
      <c r="WRA3" s="57"/>
      <c r="WRB3" s="57"/>
      <c r="WRC3" s="57"/>
      <c r="WRD3" s="57"/>
      <c r="WRE3" s="57"/>
      <c r="WRF3" s="57"/>
      <c r="WRG3" s="57"/>
      <c r="WRH3" s="57"/>
      <c r="WRI3" s="57"/>
      <c r="WRJ3" s="57"/>
      <c r="WRK3" s="57"/>
      <c r="WRL3" s="57"/>
      <c r="WRM3" s="57"/>
      <c r="WRN3" s="57"/>
      <c r="WRO3" s="57"/>
      <c r="WRP3" s="57"/>
      <c r="WRQ3" s="57"/>
      <c r="WRR3" s="57"/>
      <c r="WRS3" s="57"/>
      <c r="WRT3" s="57"/>
      <c r="WRU3" s="57"/>
      <c r="WRV3" s="57"/>
      <c r="WRW3" s="57"/>
      <c r="WRX3" s="57"/>
      <c r="WRY3" s="57"/>
      <c r="WRZ3" s="57"/>
      <c r="WSA3" s="57"/>
      <c r="WSB3" s="57"/>
      <c r="WSC3" s="57"/>
      <c r="WSD3" s="57"/>
      <c r="WSE3" s="57"/>
      <c r="WSF3" s="57"/>
      <c r="WSG3" s="57"/>
      <c r="WSH3" s="57"/>
      <c r="WSI3" s="57"/>
      <c r="WSJ3" s="57"/>
      <c r="WSK3" s="57"/>
      <c r="WSL3" s="57"/>
      <c r="WSM3" s="57"/>
      <c r="WSN3" s="57"/>
      <c r="WSO3" s="57"/>
      <c r="WSP3" s="57"/>
      <c r="WSQ3" s="57"/>
      <c r="WSR3" s="57"/>
      <c r="WSS3" s="57"/>
      <c r="WST3" s="57"/>
      <c r="WSU3" s="57"/>
      <c r="WSV3" s="57"/>
      <c r="WSW3" s="57"/>
      <c r="WSX3" s="57"/>
      <c r="WSY3" s="57"/>
      <c r="WSZ3" s="57"/>
      <c r="WTA3" s="57"/>
      <c r="WTB3" s="57"/>
      <c r="WTC3" s="57"/>
      <c r="WTD3" s="57"/>
      <c r="WTE3" s="57"/>
      <c r="WTF3" s="57"/>
      <c r="WTG3" s="57"/>
      <c r="WTH3" s="57"/>
      <c r="WTI3" s="57"/>
      <c r="WTJ3" s="57"/>
      <c r="WTK3" s="57"/>
      <c r="WTL3" s="57"/>
      <c r="WTM3" s="57"/>
      <c r="WTN3" s="57"/>
      <c r="WTO3" s="57"/>
      <c r="WTP3" s="57"/>
      <c r="WTQ3" s="57"/>
      <c r="WTR3" s="57"/>
      <c r="WTS3" s="57"/>
      <c r="WTT3" s="57"/>
      <c r="WTU3" s="57"/>
      <c r="WTV3" s="57"/>
      <c r="WTW3" s="57"/>
      <c r="WTX3" s="57"/>
      <c r="WTY3" s="57"/>
      <c r="WTZ3" s="57"/>
      <c r="WUA3" s="57"/>
      <c r="WUB3" s="57"/>
      <c r="WUC3" s="57"/>
      <c r="WUD3" s="57"/>
      <c r="WUE3" s="57"/>
      <c r="WUF3" s="57"/>
      <c r="WUG3" s="57"/>
      <c r="WUH3" s="57"/>
      <c r="WUI3" s="57"/>
      <c r="WUJ3" s="57"/>
      <c r="WUK3" s="57"/>
      <c r="WUL3" s="57"/>
      <c r="WUM3" s="57"/>
      <c r="WUN3" s="57"/>
      <c r="WUO3" s="57"/>
      <c r="WUP3" s="57"/>
      <c r="WUQ3" s="57"/>
      <c r="WUR3" s="57"/>
      <c r="WUS3" s="57"/>
      <c r="WUT3" s="57"/>
      <c r="WUU3" s="57"/>
      <c r="WUV3" s="57"/>
      <c r="WUW3" s="57"/>
      <c r="WUX3" s="57"/>
      <c r="WUY3" s="57"/>
      <c r="WUZ3" s="57"/>
      <c r="WVA3" s="57"/>
      <c r="WVB3" s="57"/>
      <c r="WVC3" s="57"/>
      <c r="WVD3" s="57"/>
      <c r="WVE3" s="57"/>
      <c r="WVF3" s="57"/>
      <c r="WVG3" s="57"/>
      <c r="WVH3" s="57"/>
      <c r="WVI3" s="57"/>
      <c r="WVJ3" s="57"/>
      <c r="WVK3" s="57"/>
      <c r="WVL3" s="57"/>
      <c r="WVM3" s="57"/>
      <c r="WVN3" s="57"/>
      <c r="WVO3" s="57"/>
      <c r="WVP3" s="57"/>
      <c r="WVQ3" s="57"/>
      <c r="WVR3" s="57"/>
      <c r="WVS3" s="57"/>
      <c r="WVT3" s="57"/>
      <c r="WVU3" s="57"/>
      <c r="WVV3" s="57"/>
      <c r="WVW3" s="57"/>
      <c r="WVX3" s="57"/>
      <c r="WVY3" s="57"/>
      <c r="WVZ3" s="57"/>
      <c r="WWA3" s="57"/>
      <c r="WWB3" s="57"/>
      <c r="WWC3" s="57"/>
      <c r="WWD3" s="57"/>
      <c r="WWE3" s="57"/>
      <c r="WWF3" s="57"/>
      <c r="WWG3" s="57"/>
      <c r="WWH3" s="57"/>
      <c r="WWI3" s="57"/>
      <c r="WWJ3" s="57"/>
      <c r="WWK3" s="57"/>
      <c r="WWL3" s="57"/>
      <c r="WWM3" s="57"/>
      <c r="WWN3" s="57"/>
      <c r="WWO3" s="57"/>
      <c r="WWP3" s="57"/>
      <c r="WWQ3" s="57"/>
      <c r="WWR3" s="57"/>
      <c r="WWS3" s="57"/>
      <c r="WWT3" s="57"/>
      <c r="WWU3" s="57"/>
      <c r="WWV3" s="57"/>
      <c r="WWW3" s="57"/>
      <c r="WWX3" s="57"/>
      <c r="WWY3" s="57"/>
      <c r="WWZ3" s="57"/>
      <c r="WXA3" s="57"/>
      <c r="WXB3" s="57"/>
      <c r="WXC3" s="57"/>
      <c r="WXD3" s="57"/>
      <c r="WXE3" s="57"/>
      <c r="WXF3" s="57"/>
      <c r="WXG3" s="57"/>
      <c r="WXH3" s="57"/>
      <c r="WXI3" s="57"/>
      <c r="WXJ3" s="57"/>
      <c r="WXK3" s="57"/>
      <c r="WXL3" s="57"/>
      <c r="WXM3" s="57"/>
      <c r="WXN3" s="57"/>
      <c r="WXO3" s="57"/>
      <c r="WXP3" s="57"/>
      <c r="WXQ3" s="57"/>
      <c r="WXR3" s="57"/>
      <c r="WXS3" s="57"/>
      <c r="WXT3" s="57"/>
      <c r="WXU3" s="57"/>
      <c r="WXV3" s="57"/>
      <c r="WXW3" s="57"/>
      <c r="WXX3" s="57"/>
      <c r="WXY3" s="57"/>
      <c r="WXZ3" s="57"/>
      <c r="WYA3" s="57"/>
      <c r="WYB3" s="57"/>
      <c r="WYC3" s="57"/>
      <c r="WYD3" s="57"/>
      <c r="WYE3" s="57"/>
      <c r="WYF3" s="57"/>
      <c r="WYG3" s="57"/>
      <c r="WYH3" s="57"/>
      <c r="WYI3" s="57"/>
      <c r="WYJ3" s="57"/>
      <c r="WYK3" s="57"/>
      <c r="WYL3" s="57"/>
      <c r="WYM3" s="57"/>
      <c r="WYN3" s="57"/>
      <c r="WYO3" s="57"/>
      <c r="WYP3" s="57"/>
      <c r="WYQ3" s="57"/>
      <c r="WYR3" s="57"/>
      <c r="WYS3" s="57"/>
      <c r="WYT3" s="57"/>
      <c r="WYU3" s="57"/>
      <c r="WYV3" s="57"/>
      <c r="WYW3" s="57"/>
      <c r="WYX3" s="57"/>
      <c r="WYY3" s="57"/>
      <c r="WYZ3" s="57"/>
      <c r="WZA3" s="57"/>
      <c r="WZB3" s="57"/>
      <c r="WZC3" s="57"/>
      <c r="WZD3" s="57"/>
      <c r="WZE3" s="57"/>
      <c r="WZF3" s="57"/>
      <c r="WZG3" s="57"/>
      <c r="WZH3" s="57"/>
      <c r="WZI3" s="57"/>
      <c r="WZJ3" s="57"/>
      <c r="WZK3" s="57"/>
      <c r="WZL3" s="57"/>
      <c r="WZM3" s="57"/>
      <c r="WZN3" s="57"/>
      <c r="WZO3" s="57"/>
      <c r="WZP3" s="57"/>
      <c r="WZQ3" s="57"/>
      <c r="WZR3" s="57"/>
      <c r="WZS3" s="57"/>
      <c r="WZT3" s="57"/>
      <c r="WZU3" s="57"/>
      <c r="WZV3" s="57"/>
      <c r="WZW3" s="57"/>
      <c r="WZX3" s="57"/>
      <c r="WZY3" s="57"/>
      <c r="WZZ3" s="57"/>
      <c r="XAA3" s="57"/>
      <c r="XAB3" s="57"/>
      <c r="XAC3" s="57"/>
      <c r="XAD3" s="57"/>
      <c r="XAE3" s="57"/>
      <c r="XAF3" s="57"/>
      <c r="XAG3" s="57"/>
      <c r="XAH3" s="57"/>
      <c r="XAI3" s="57"/>
      <c r="XAJ3" s="57"/>
      <c r="XAK3" s="57"/>
      <c r="XAL3" s="57"/>
      <c r="XAM3" s="57"/>
      <c r="XAN3" s="57"/>
      <c r="XAO3" s="57"/>
      <c r="XAP3" s="57"/>
      <c r="XAQ3" s="57"/>
      <c r="XAR3" s="57"/>
      <c r="XAS3" s="57"/>
      <c r="XAT3" s="57"/>
      <c r="XAU3" s="57"/>
      <c r="XAV3" s="57"/>
      <c r="XAW3" s="57"/>
      <c r="XAX3" s="57"/>
      <c r="XAY3" s="57"/>
      <c r="XAZ3" s="57"/>
      <c r="XBA3" s="57"/>
      <c r="XBB3" s="57"/>
      <c r="XBC3" s="57"/>
      <c r="XBD3" s="57"/>
      <c r="XBE3" s="57"/>
      <c r="XBF3" s="57"/>
      <c r="XBG3" s="57"/>
      <c r="XBH3" s="57"/>
      <c r="XBI3" s="57"/>
      <c r="XBJ3" s="57"/>
      <c r="XBK3" s="57"/>
      <c r="XBL3" s="57"/>
      <c r="XBM3" s="57"/>
      <c r="XBN3" s="57"/>
      <c r="XBO3" s="57"/>
      <c r="XBP3" s="57"/>
      <c r="XBQ3" s="57"/>
      <c r="XBR3" s="57"/>
      <c r="XBS3" s="57"/>
      <c r="XBT3" s="57"/>
      <c r="XBU3" s="57"/>
      <c r="XBV3" s="57"/>
      <c r="XBW3" s="57"/>
      <c r="XBX3" s="57"/>
      <c r="XBY3" s="57"/>
      <c r="XBZ3" s="57"/>
      <c r="XCA3" s="57"/>
      <c r="XCB3" s="57"/>
      <c r="XCC3" s="57"/>
      <c r="XCD3" s="57"/>
      <c r="XCE3" s="57"/>
      <c r="XCF3" s="57"/>
      <c r="XCG3" s="57"/>
      <c r="XCH3" s="57"/>
      <c r="XCI3" s="57"/>
      <c r="XCJ3" s="57"/>
      <c r="XCK3" s="57"/>
      <c r="XCL3" s="57"/>
      <c r="XCM3" s="57"/>
      <c r="XCN3" s="57"/>
      <c r="XCO3" s="57"/>
      <c r="XCP3" s="57"/>
      <c r="XCQ3" s="57"/>
      <c r="XCR3" s="57"/>
      <c r="XCS3" s="57"/>
      <c r="XCT3" s="57"/>
      <c r="XCU3" s="57"/>
      <c r="XCV3" s="57"/>
      <c r="XCW3" s="57"/>
      <c r="XCX3" s="57"/>
      <c r="XCY3" s="57"/>
      <c r="XCZ3" s="57"/>
      <c r="XDA3" s="57"/>
      <c r="XDB3" s="57"/>
      <c r="XDC3" s="57"/>
      <c r="XDD3" s="57"/>
      <c r="XDE3" s="57"/>
      <c r="XDF3" s="57"/>
      <c r="XDG3" s="57"/>
      <c r="XDH3" s="57"/>
      <c r="XDI3" s="57"/>
      <c r="XDJ3" s="57"/>
      <c r="XDK3" s="57"/>
      <c r="XDL3" s="57"/>
      <c r="XDM3" s="57"/>
      <c r="XDN3" s="57"/>
      <c r="XDO3" s="57"/>
      <c r="XDP3" s="57"/>
      <c r="XDQ3" s="57"/>
      <c r="XDR3" s="57"/>
      <c r="XDS3" s="57"/>
      <c r="XDT3" s="57"/>
      <c r="XDU3" s="57"/>
      <c r="XDV3" s="57"/>
      <c r="XDW3" s="57"/>
      <c r="XDX3" s="57"/>
      <c r="XDY3" s="57"/>
      <c r="XDZ3" s="57"/>
      <c r="XEA3" s="57"/>
      <c r="XEB3" s="57"/>
      <c r="XEC3" s="57"/>
      <c r="XED3" s="57"/>
      <c r="XEE3" s="57"/>
      <c r="XEF3" s="57"/>
      <c r="XEG3" s="57"/>
      <c r="XEH3" s="57"/>
      <c r="XEI3" s="57"/>
      <c r="XEJ3" s="57"/>
      <c r="XEK3" s="57"/>
      <c r="XEL3" s="57"/>
      <c r="XEM3" s="57"/>
      <c r="XEN3" s="57"/>
      <c r="XEO3" s="57"/>
      <c r="XEP3" s="57"/>
      <c r="XEQ3" s="57"/>
      <c r="XER3" s="57"/>
      <c r="XES3" s="57"/>
      <c r="XET3" s="57"/>
      <c r="XEU3" s="57"/>
      <c r="XEV3" s="57"/>
      <c r="XEW3" s="57"/>
      <c r="XEX3" s="57"/>
      <c r="XEY3" s="57"/>
      <c r="XEZ3" s="57"/>
      <c r="XFA3" s="57"/>
    </row>
    <row r="4" s="39" customFormat="1" ht="18" customHeight="1" spans="1:1024 1025:16381">
      <c r="A4" s="53"/>
      <c r="B4" s="53"/>
      <c r="C4" s="12"/>
      <c r="D4" s="54"/>
      <c r="E4" s="54"/>
      <c r="F4" s="54"/>
      <c r="G4" s="54"/>
      <c r="H4" s="55" t="s">
        <v>10</v>
      </c>
      <c r="I4" s="55" t="s">
        <v>11</v>
      </c>
      <c r="J4" s="54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  <c r="IV4" s="57"/>
      <c r="IW4" s="57"/>
      <c r="IX4" s="57"/>
      <c r="IY4" s="57"/>
      <c r="IZ4" s="57"/>
      <c r="JA4" s="57"/>
      <c r="JB4" s="57"/>
      <c r="JC4" s="57"/>
      <c r="JD4" s="57"/>
      <c r="JE4" s="57"/>
      <c r="JF4" s="57"/>
      <c r="JG4" s="57"/>
      <c r="JH4" s="57"/>
      <c r="JI4" s="57"/>
      <c r="JJ4" s="57"/>
      <c r="JK4" s="57"/>
      <c r="JL4" s="57"/>
      <c r="JM4" s="57"/>
      <c r="JN4" s="57"/>
      <c r="JO4" s="57"/>
      <c r="JP4" s="57"/>
      <c r="JQ4" s="57"/>
      <c r="JR4" s="57"/>
      <c r="JS4" s="57"/>
      <c r="JT4" s="57"/>
      <c r="JU4" s="57"/>
      <c r="JV4" s="57"/>
      <c r="JW4" s="57"/>
      <c r="JX4" s="57"/>
      <c r="JY4" s="57"/>
      <c r="JZ4" s="57"/>
      <c r="KA4" s="57"/>
      <c r="KB4" s="57"/>
      <c r="KC4" s="57"/>
      <c r="KD4" s="57"/>
      <c r="KE4" s="57"/>
      <c r="KF4" s="57"/>
      <c r="KG4" s="57"/>
      <c r="KH4" s="57"/>
      <c r="KI4" s="57"/>
      <c r="KJ4" s="57"/>
      <c r="KK4" s="57"/>
      <c r="KL4" s="57"/>
      <c r="KM4" s="57"/>
      <c r="KN4" s="57"/>
      <c r="KO4" s="57"/>
      <c r="KP4" s="57"/>
      <c r="KQ4" s="57"/>
      <c r="KR4" s="57"/>
      <c r="KS4" s="57"/>
      <c r="KT4" s="57"/>
      <c r="KU4" s="57"/>
      <c r="KV4" s="57"/>
      <c r="KW4" s="57"/>
      <c r="KX4" s="57"/>
      <c r="KY4" s="57"/>
      <c r="KZ4" s="57"/>
      <c r="LA4" s="57"/>
      <c r="LB4" s="57"/>
      <c r="LC4" s="57"/>
      <c r="LD4" s="57"/>
      <c r="LE4" s="57"/>
      <c r="LF4" s="57"/>
      <c r="LG4" s="57"/>
      <c r="LH4" s="57"/>
      <c r="LI4" s="57"/>
      <c r="LJ4" s="57"/>
      <c r="LK4" s="57"/>
      <c r="LL4" s="57"/>
      <c r="LM4" s="57"/>
      <c r="LN4" s="57"/>
      <c r="LO4" s="57"/>
      <c r="LP4" s="57"/>
      <c r="LQ4" s="57"/>
      <c r="LR4" s="57"/>
      <c r="LS4" s="57"/>
      <c r="LT4" s="57"/>
      <c r="LU4" s="57"/>
      <c r="LV4" s="57"/>
      <c r="LW4" s="57"/>
      <c r="LX4" s="57"/>
      <c r="LY4" s="57"/>
      <c r="LZ4" s="57"/>
      <c r="MA4" s="57"/>
      <c r="MB4" s="57"/>
      <c r="MC4" s="57"/>
      <c r="MD4" s="57"/>
      <c r="ME4" s="57"/>
      <c r="MF4" s="57"/>
      <c r="MG4" s="57"/>
      <c r="MH4" s="57"/>
      <c r="MI4" s="57"/>
      <c r="MJ4" s="57"/>
      <c r="MK4" s="57"/>
      <c r="ML4" s="57"/>
      <c r="MM4" s="57"/>
      <c r="MN4" s="57"/>
      <c r="MO4" s="57"/>
      <c r="MP4" s="57"/>
      <c r="MQ4" s="57"/>
      <c r="MR4" s="57"/>
      <c r="MS4" s="57"/>
      <c r="MT4" s="57"/>
      <c r="MU4" s="57"/>
      <c r="MV4" s="57"/>
      <c r="MW4" s="57"/>
      <c r="MX4" s="57"/>
      <c r="MY4" s="57"/>
      <c r="MZ4" s="57"/>
      <c r="NA4" s="57"/>
      <c r="NB4" s="57"/>
      <c r="NC4" s="57"/>
      <c r="ND4" s="57"/>
      <c r="NE4" s="57"/>
      <c r="NF4" s="57"/>
      <c r="NG4" s="57"/>
      <c r="NH4" s="57"/>
      <c r="NI4" s="57"/>
      <c r="NJ4" s="57"/>
      <c r="NK4" s="57"/>
      <c r="NL4" s="57"/>
      <c r="NM4" s="57"/>
      <c r="NN4" s="57"/>
      <c r="NO4" s="57"/>
      <c r="NP4" s="57"/>
      <c r="NQ4" s="57"/>
      <c r="NR4" s="57"/>
      <c r="NS4" s="57"/>
      <c r="NT4" s="57"/>
      <c r="NU4" s="57"/>
      <c r="NV4" s="57"/>
      <c r="NW4" s="57"/>
      <c r="NX4" s="57"/>
      <c r="NY4" s="57"/>
      <c r="NZ4" s="57"/>
      <c r="OA4" s="57"/>
      <c r="OB4" s="57"/>
      <c r="OC4" s="57"/>
      <c r="OD4" s="57"/>
      <c r="OE4" s="57"/>
      <c r="OF4" s="57"/>
      <c r="OG4" s="57"/>
      <c r="OH4" s="57"/>
      <c r="OI4" s="57"/>
      <c r="OJ4" s="57"/>
      <c r="OK4" s="57"/>
      <c r="OL4" s="57"/>
      <c r="OM4" s="57"/>
      <c r="ON4" s="57"/>
      <c r="OO4" s="57"/>
      <c r="OP4" s="57"/>
      <c r="OQ4" s="57"/>
      <c r="OR4" s="57"/>
      <c r="OS4" s="57"/>
      <c r="OT4" s="57"/>
      <c r="OU4" s="57"/>
      <c r="OV4" s="57"/>
      <c r="OW4" s="57"/>
      <c r="OX4" s="57"/>
      <c r="OY4" s="57"/>
      <c r="OZ4" s="57"/>
      <c r="PA4" s="57"/>
      <c r="PB4" s="57"/>
      <c r="PC4" s="57"/>
      <c r="PD4" s="57"/>
      <c r="PE4" s="57"/>
      <c r="PF4" s="57"/>
      <c r="PG4" s="57"/>
      <c r="PH4" s="57"/>
      <c r="PI4" s="57"/>
      <c r="PJ4" s="57"/>
      <c r="PK4" s="57"/>
      <c r="PL4" s="57"/>
      <c r="PM4" s="57"/>
      <c r="PN4" s="57"/>
      <c r="PO4" s="57"/>
      <c r="PP4" s="57"/>
      <c r="PQ4" s="57"/>
      <c r="PR4" s="57"/>
      <c r="PS4" s="57"/>
      <c r="PT4" s="57"/>
      <c r="PU4" s="57"/>
      <c r="PV4" s="57"/>
      <c r="PW4" s="57"/>
      <c r="PX4" s="57"/>
      <c r="PY4" s="57"/>
      <c r="PZ4" s="57"/>
      <c r="QA4" s="57"/>
      <c r="QB4" s="57"/>
      <c r="QC4" s="57"/>
      <c r="QD4" s="57"/>
      <c r="QE4" s="57"/>
      <c r="QF4" s="57"/>
      <c r="QG4" s="57"/>
      <c r="QH4" s="57"/>
      <c r="QI4" s="57"/>
      <c r="QJ4" s="57"/>
      <c r="QK4" s="57"/>
      <c r="QL4" s="57"/>
      <c r="QM4" s="57"/>
      <c r="QN4" s="57"/>
      <c r="QO4" s="57"/>
      <c r="QP4" s="57"/>
      <c r="QQ4" s="57"/>
      <c r="QR4" s="57"/>
      <c r="QS4" s="57"/>
      <c r="QT4" s="57"/>
      <c r="QU4" s="57"/>
      <c r="QV4" s="57"/>
      <c r="QW4" s="57"/>
      <c r="QX4" s="57"/>
      <c r="QY4" s="57"/>
      <c r="QZ4" s="57"/>
      <c r="RA4" s="57"/>
      <c r="RB4" s="57"/>
      <c r="RC4" s="57"/>
      <c r="RD4" s="57"/>
      <c r="RE4" s="57"/>
      <c r="RF4" s="57"/>
      <c r="RG4" s="57"/>
      <c r="RH4" s="57"/>
      <c r="RI4" s="57"/>
      <c r="RJ4" s="57"/>
      <c r="RK4" s="57"/>
      <c r="RL4" s="57"/>
      <c r="RM4" s="57"/>
      <c r="RN4" s="57"/>
      <c r="RO4" s="57"/>
      <c r="RP4" s="57"/>
      <c r="RQ4" s="57"/>
      <c r="RR4" s="57"/>
      <c r="RS4" s="57"/>
      <c r="RT4" s="57"/>
      <c r="RU4" s="57"/>
      <c r="RV4" s="57"/>
      <c r="RW4" s="57"/>
      <c r="RX4" s="57"/>
      <c r="RY4" s="57"/>
      <c r="RZ4" s="57"/>
      <c r="SA4" s="57"/>
      <c r="SB4" s="57"/>
      <c r="SC4" s="57"/>
      <c r="SD4" s="57"/>
      <c r="SE4" s="57"/>
      <c r="SF4" s="57"/>
      <c r="SG4" s="57"/>
      <c r="SH4" s="57"/>
      <c r="SI4" s="57"/>
      <c r="SJ4" s="57"/>
      <c r="SK4" s="57"/>
      <c r="SL4" s="57"/>
      <c r="SM4" s="57"/>
      <c r="SN4" s="57"/>
      <c r="SO4" s="57"/>
      <c r="SP4" s="57"/>
      <c r="SQ4" s="57"/>
      <c r="SR4" s="57"/>
      <c r="SS4" s="57"/>
      <c r="ST4" s="57"/>
      <c r="SU4" s="57"/>
      <c r="SV4" s="57"/>
      <c r="SW4" s="57"/>
      <c r="SX4" s="57"/>
      <c r="SY4" s="57"/>
      <c r="SZ4" s="57"/>
      <c r="TA4" s="57"/>
      <c r="TB4" s="57"/>
      <c r="TC4" s="57"/>
      <c r="TD4" s="57"/>
      <c r="TE4" s="57"/>
      <c r="TF4" s="57"/>
      <c r="TG4" s="57"/>
      <c r="TH4" s="57"/>
      <c r="TI4" s="57"/>
      <c r="TJ4" s="57"/>
      <c r="TK4" s="57"/>
      <c r="TL4" s="57"/>
      <c r="TM4" s="57"/>
      <c r="TN4" s="57"/>
      <c r="TO4" s="57"/>
      <c r="TP4" s="57"/>
      <c r="TQ4" s="57"/>
      <c r="TR4" s="57"/>
      <c r="TS4" s="57"/>
      <c r="TT4" s="57"/>
      <c r="TU4" s="57"/>
      <c r="TV4" s="57"/>
      <c r="TW4" s="57"/>
      <c r="TX4" s="57"/>
      <c r="TY4" s="57"/>
      <c r="TZ4" s="57"/>
      <c r="UA4" s="57"/>
      <c r="UB4" s="57"/>
      <c r="UC4" s="57"/>
      <c r="UD4" s="57"/>
      <c r="UE4" s="57"/>
      <c r="UF4" s="57"/>
      <c r="UG4" s="57"/>
      <c r="UH4" s="57"/>
      <c r="UI4" s="57"/>
      <c r="UJ4" s="57"/>
      <c r="UK4" s="57"/>
      <c r="UL4" s="57"/>
      <c r="UM4" s="57"/>
      <c r="UN4" s="57"/>
      <c r="UO4" s="57"/>
      <c r="UP4" s="57"/>
      <c r="UQ4" s="57"/>
      <c r="UR4" s="57"/>
      <c r="US4" s="57"/>
      <c r="UT4" s="57"/>
      <c r="UU4" s="57"/>
      <c r="UV4" s="57"/>
      <c r="UW4" s="57"/>
      <c r="UX4" s="57"/>
      <c r="UY4" s="57"/>
      <c r="UZ4" s="57"/>
      <c r="VA4" s="57"/>
      <c r="VB4" s="57"/>
      <c r="VC4" s="57"/>
      <c r="VD4" s="57"/>
      <c r="VE4" s="57"/>
      <c r="VF4" s="57"/>
      <c r="VG4" s="57"/>
      <c r="VH4" s="57"/>
      <c r="VI4" s="57"/>
      <c r="VJ4" s="57"/>
      <c r="VK4" s="57"/>
      <c r="VL4" s="57"/>
      <c r="VM4" s="57"/>
      <c r="VN4" s="57"/>
      <c r="VO4" s="57"/>
      <c r="VP4" s="57"/>
      <c r="VQ4" s="57"/>
      <c r="VR4" s="57"/>
      <c r="VS4" s="57"/>
      <c r="VT4" s="57"/>
      <c r="VU4" s="57"/>
      <c r="VV4" s="57"/>
      <c r="VW4" s="57"/>
      <c r="VX4" s="57"/>
      <c r="VY4" s="57"/>
      <c r="VZ4" s="57"/>
      <c r="WA4" s="57"/>
      <c r="WB4" s="57"/>
      <c r="WC4" s="57"/>
      <c r="WD4" s="57"/>
      <c r="WE4" s="57"/>
      <c r="WF4" s="57"/>
      <c r="WG4" s="57"/>
      <c r="WH4" s="57"/>
      <c r="WI4" s="57"/>
      <c r="WJ4" s="57"/>
      <c r="WK4" s="57"/>
      <c r="WL4" s="57"/>
      <c r="WM4" s="57"/>
      <c r="WN4" s="57"/>
      <c r="WO4" s="57"/>
      <c r="WP4" s="57"/>
      <c r="WQ4" s="57"/>
      <c r="WR4" s="57"/>
      <c r="WS4" s="57"/>
      <c r="WT4" s="57"/>
      <c r="WU4" s="57"/>
      <c r="WV4" s="57"/>
      <c r="WW4" s="57"/>
      <c r="WX4" s="57"/>
      <c r="WY4" s="57"/>
      <c r="WZ4" s="57"/>
      <c r="XA4" s="57"/>
      <c r="XB4" s="57"/>
      <c r="XC4" s="57"/>
      <c r="XD4" s="57"/>
      <c r="XE4" s="57"/>
      <c r="XF4" s="57"/>
      <c r="XG4" s="57"/>
      <c r="XH4" s="57"/>
      <c r="XI4" s="57"/>
      <c r="XJ4" s="57"/>
      <c r="XK4" s="57"/>
      <c r="XL4" s="57"/>
      <c r="XM4" s="57"/>
      <c r="XN4" s="57"/>
      <c r="XO4" s="57"/>
      <c r="XP4" s="57"/>
      <c r="XQ4" s="57"/>
      <c r="XR4" s="57"/>
      <c r="XS4" s="57"/>
      <c r="XT4" s="57"/>
      <c r="XU4" s="57"/>
      <c r="XV4" s="57"/>
      <c r="XW4" s="57"/>
      <c r="XX4" s="57"/>
      <c r="XY4" s="57"/>
      <c r="XZ4" s="57"/>
      <c r="YA4" s="57"/>
      <c r="YB4" s="57"/>
      <c r="YC4" s="57"/>
      <c r="YD4" s="57"/>
      <c r="YE4" s="57"/>
      <c r="YF4" s="57"/>
      <c r="YG4" s="57"/>
      <c r="YH4" s="57"/>
      <c r="YI4" s="57"/>
      <c r="YJ4" s="57"/>
      <c r="YK4" s="57"/>
      <c r="YL4" s="57"/>
      <c r="YM4" s="57"/>
      <c r="YN4" s="57"/>
      <c r="YO4" s="57"/>
      <c r="YP4" s="57"/>
      <c r="YQ4" s="57"/>
      <c r="YR4" s="57"/>
      <c r="YS4" s="57"/>
      <c r="YT4" s="57"/>
      <c r="YU4" s="57"/>
      <c r="YV4" s="57"/>
      <c r="YW4" s="57"/>
      <c r="YX4" s="57"/>
      <c r="YY4" s="57"/>
      <c r="YZ4" s="57"/>
      <c r="ZA4" s="57"/>
      <c r="ZB4" s="57"/>
      <c r="ZC4" s="57"/>
      <c r="ZD4" s="57"/>
      <c r="ZE4" s="57"/>
      <c r="ZF4" s="57"/>
      <c r="ZG4" s="57"/>
      <c r="ZH4" s="57"/>
      <c r="ZI4" s="57"/>
      <c r="ZJ4" s="57"/>
      <c r="ZK4" s="57"/>
      <c r="ZL4" s="57"/>
      <c r="ZM4" s="57"/>
      <c r="ZN4" s="57"/>
      <c r="ZO4" s="57"/>
      <c r="ZP4" s="57"/>
      <c r="ZQ4" s="57"/>
      <c r="ZR4" s="57"/>
      <c r="ZS4" s="57"/>
      <c r="ZT4" s="57"/>
      <c r="ZU4" s="57"/>
      <c r="ZV4" s="57"/>
      <c r="ZW4" s="57"/>
      <c r="ZX4" s="57"/>
      <c r="ZY4" s="57"/>
      <c r="ZZ4" s="57"/>
      <c r="AAA4" s="57"/>
      <c r="AAB4" s="57"/>
      <c r="AAC4" s="57"/>
      <c r="AAD4" s="57"/>
      <c r="AAE4" s="57"/>
      <c r="AAF4" s="57"/>
      <c r="AAG4" s="57"/>
      <c r="AAH4" s="57"/>
      <c r="AAI4" s="57"/>
      <c r="AAJ4" s="57"/>
      <c r="AAK4" s="57"/>
      <c r="AAL4" s="57"/>
      <c r="AAM4" s="57"/>
      <c r="AAN4" s="57"/>
      <c r="AAO4" s="57"/>
      <c r="AAP4" s="57"/>
      <c r="AAQ4" s="57"/>
      <c r="AAR4" s="57"/>
      <c r="AAS4" s="57"/>
      <c r="AAT4" s="57"/>
      <c r="AAU4" s="57"/>
      <c r="AAV4" s="57"/>
      <c r="AAW4" s="57"/>
      <c r="AAX4" s="57"/>
      <c r="AAY4" s="57"/>
      <c r="AAZ4" s="57"/>
      <c r="ABA4" s="57"/>
      <c r="ABB4" s="57"/>
      <c r="ABC4" s="57"/>
      <c r="ABD4" s="57"/>
      <c r="ABE4" s="57"/>
      <c r="ABF4" s="57"/>
      <c r="ABG4" s="57"/>
      <c r="ABH4" s="57"/>
      <c r="ABI4" s="57"/>
      <c r="ABJ4" s="57"/>
      <c r="ABK4" s="57"/>
      <c r="ABL4" s="57"/>
      <c r="ABM4" s="57"/>
      <c r="ABN4" s="57"/>
      <c r="ABO4" s="57"/>
      <c r="ABP4" s="57"/>
      <c r="ABQ4" s="57"/>
      <c r="ABR4" s="57"/>
      <c r="ABS4" s="57"/>
      <c r="ABT4" s="57"/>
      <c r="ABU4" s="57"/>
      <c r="ABV4" s="57"/>
      <c r="ABW4" s="57"/>
      <c r="ABX4" s="57"/>
      <c r="ABY4" s="57"/>
      <c r="ABZ4" s="57"/>
      <c r="ACA4" s="57"/>
      <c r="ACB4" s="57"/>
      <c r="ACC4" s="57"/>
      <c r="ACD4" s="57"/>
      <c r="ACE4" s="57"/>
      <c r="ACF4" s="57"/>
      <c r="ACG4" s="57"/>
      <c r="ACH4" s="57"/>
      <c r="ACI4" s="57"/>
      <c r="ACJ4" s="57"/>
      <c r="ACK4" s="57"/>
      <c r="ACL4" s="57"/>
      <c r="ACM4" s="57"/>
      <c r="ACN4" s="57"/>
      <c r="ACO4" s="57"/>
      <c r="ACP4" s="57"/>
      <c r="ACQ4" s="57"/>
      <c r="ACR4" s="57"/>
      <c r="ACS4" s="57"/>
      <c r="ACT4" s="57"/>
      <c r="ACU4" s="57"/>
      <c r="ACV4" s="57"/>
      <c r="ACW4" s="57"/>
      <c r="ACX4" s="57"/>
      <c r="ACY4" s="57"/>
      <c r="ACZ4" s="57"/>
      <c r="ADA4" s="57"/>
      <c r="ADB4" s="57"/>
      <c r="ADC4" s="57"/>
      <c r="ADD4" s="57"/>
      <c r="ADE4" s="57"/>
      <c r="ADF4" s="57"/>
      <c r="ADG4" s="57"/>
      <c r="ADH4" s="57"/>
      <c r="ADI4" s="57"/>
      <c r="ADJ4" s="57"/>
      <c r="ADK4" s="57"/>
      <c r="ADL4" s="57"/>
      <c r="ADM4" s="57"/>
      <c r="ADN4" s="57"/>
      <c r="ADO4" s="57"/>
      <c r="ADP4" s="57"/>
      <c r="ADQ4" s="57"/>
      <c r="ADR4" s="57"/>
      <c r="ADS4" s="57"/>
      <c r="ADT4" s="57"/>
      <c r="ADU4" s="57"/>
      <c r="ADV4" s="57"/>
      <c r="ADW4" s="57"/>
      <c r="ADX4" s="57"/>
      <c r="ADY4" s="57"/>
      <c r="ADZ4" s="57"/>
      <c r="AEA4" s="57"/>
      <c r="AEB4" s="57"/>
      <c r="AEC4" s="57"/>
      <c r="AED4" s="57"/>
      <c r="AEE4" s="57"/>
      <c r="AEF4" s="57"/>
      <c r="AEG4" s="57"/>
      <c r="AEH4" s="57"/>
      <c r="AEI4" s="57"/>
      <c r="AEJ4" s="57"/>
      <c r="AEK4" s="57"/>
      <c r="AEL4" s="57"/>
      <c r="AEM4" s="57"/>
      <c r="AEN4" s="57"/>
      <c r="AEO4" s="57"/>
      <c r="AEP4" s="57"/>
      <c r="AEQ4" s="57"/>
      <c r="AER4" s="57"/>
      <c r="AES4" s="57"/>
      <c r="AET4" s="57"/>
      <c r="AEU4" s="57"/>
      <c r="AEV4" s="57"/>
      <c r="AEW4" s="57"/>
      <c r="AEX4" s="57"/>
      <c r="AEY4" s="57"/>
      <c r="AEZ4" s="57"/>
      <c r="AFA4" s="57"/>
      <c r="AFB4" s="57"/>
      <c r="AFC4" s="57"/>
      <c r="AFD4" s="57"/>
      <c r="AFE4" s="57"/>
      <c r="AFF4" s="57"/>
      <c r="AFG4" s="57"/>
      <c r="AFH4" s="57"/>
      <c r="AFI4" s="57"/>
      <c r="AFJ4" s="57"/>
      <c r="AFK4" s="57"/>
      <c r="AFL4" s="57"/>
      <c r="AFM4" s="57"/>
      <c r="AFN4" s="57"/>
      <c r="AFO4" s="57"/>
      <c r="AFP4" s="57"/>
      <c r="AFQ4" s="57"/>
      <c r="AFR4" s="57"/>
      <c r="AFS4" s="57"/>
      <c r="AFT4" s="57"/>
      <c r="AFU4" s="57"/>
      <c r="AFV4" s="57"/>
      <c r="AFW4" s="57"/>
      <c r="AFX4" s="57"/>
      <c r="AFY4" s="57"/>
      <c r="AFZ4" s="57"/>
      <c r="AGA4" s="57"/>
      <c r="AGB4" s="57"/>
      <c r="AGC4" s="57"/>
      <c r="AGD4" s="57"/>
      <c r="AGE4" s="57"/>
      <c r="AGF4" s="57"/>
      <c r="AGG4" s="57"/>
      <c r="AGH4" s="57"/>
      <c r="AGI4" s="57"/>
      <c r="AGJ4" s="57"/>
      <c r="AGK4" s="57"/>
      <c r="AGL4" s="57"/>
      <c r="AGM4" s="57"/>
      <c r="AGN4" s="57"/>
      <c r="AGO4" s="57"/>
      <c r="AGP4" s="57"/>
      <c r="AGQ4" s="57"/>
      <c r="AGR4" s="57"/>
      <c r="AGS4" s="57"/>
      <c r="AGT4" s="57"/>
      <c r="AGU4" s="57"/>
      <c r="AGV4" s="57"/>
      <c r="AGW4" s="57"/>
      <c r="AGX4" s="57"/>
      <c r="AGY4" s="57"/>
      <c r="AGZ4" s="57"/>
      <c r="AHA4" s="57"/>
      <c r="AHB4" s="57"/>
      <c r="AHC4" s="57"/>
      <c r="AHD4" s="57"/>
      <c r="AHE4" s="57"/>
      <c r="AHF4" s="57"/>
      <c r="AHG4" s="57"/>
      <c r="AHH4" s="57"/>
      <c r="AHI4" s="57"/>
      <c r="AHJ4" s="57"/>
      <c r="AHK4" s="57"/>
      <c r="AHL4" s="57"/>
      <c r="AHM4" s="57"/>
      <c r="AHN4" s="57"/>
      <c r="AHO4" s="57"/>
      <c r="AHP4" s="57"/>
      <c r="AHQ4" s="57"/>
      <c r="AHR4" s="57"/>
      <c r="AHS4" s="57"/>
      <c r="AHT4" s="57"/>
      <c r="AHU4" s="57"/>
      <c r="AHV4" s="57"/>
      <c r="AHW4" s="57"/>
      <c r="AHX4" s="57"/>
      <c r="AHY4" s="57"/>
      <c r="AHZ4" s="57"/>
      <c r="AIA4" s="57"/>
      <c r="AIB4" s="57"/>
      <c r="AIC4" s="57"/>
      <c r="AID4" s="57"/>
      <c r="AIE4" s="57"/>
      <c r="AIF4" s="57"/>
      <c r="AIG4" s="57"/>
      <c r="AIH4" s="57"/>
      <c r="AII4" s="57"/>
      <c r="AIJ4" s="57"/>
      <c r="AIK4" s="57"/>
      <c r="AIL4" s="57"/>
      <c r="AIM4" s="57"/>
      <c r="AIN4" s="57"/>
      <c r="AIO4" s="57"/>
      <c r="AIP4" s="57"/>
      <c r="AIQ4" s="57"/>
      <c r="AIR4" s="57"/>
      <c r="AIS4" s="57"/>
      <c r="AIT4" s="57"/>
      <c r="AIU4" s="57"/>
      <c r="AIV4" s="57"/>
      <c r="AIW4" s="57"/>
      <c r="AIX4" s="57"/>
      <c r="AIY4" s="57"/>
      <c r="AIZ4" s="57"/>
      <c r="AJA4" s="57"/>
      <c r="AJB4" s="57"/>
      <c r="AJC4" s="57"/>
      <c r="AJD4" s="57"/>
      <c r="AJE4" s="57"/>
      <c r="AJF4" s="57"/>
      <c r="AJG4" s="57"/>
      <c r="AJH4" s="57"/>
      <c r="AJI4" s="57"/>
      <c r="AJJ4" s="57"/>
      <c r="AJK4" s="57"/>
      <c r="AJL4" s="57"/>
      <c r="AJM4" s="57"/>
      <c r="AJN4" s="57"/>
      <c r="AJO4" s="57"/>
      <c r="AJP4" s="57"/>
      <c r="AJQ4" s="57"/>
      <c r="AJR4" s="57"/>
      <c r="AJS4" s="57"/>
      <c r="AJT4" s="57"/>
      <c r="AJU4" s="57"/>
      <c r="AJV4" s="57"/>
      <c r="AJW4" s="57"/>
      <c r="AJX4" s="57"/>
      <c r="AJY4" s="57"/>
      <c r="AJZ4" s="57"/>
      <c r="AKA4" s="57"/>
      <c r="AKB4" s="57"/>
      <c r="AKC4" s="57"/>
      <c r="AKD4" s="57"/>
      <c r="AKE4" s="57"/>
      <c r="AKF4" s="57"/>
      <c r="AKG4" s="57"/>
      <c r="AKH4" s="57"/>
      <c r="AKI4" s="57"/>
      <c r="AKJ4" s="57"/>
      <c r="AKK4" s="57"/>
      <c r="AKL4" s="57"/>
      <c r="AKM4" s="57"/>
      <c r="AKN4" s="57"/>
      <c r="AKO4" s="57"/>
      <c r="AKP4" s="57"/>
      <c r="AKQ4" s="57"/>
      <c r="AKR4" s="57"/>
      <c r="AKS4" s="57"/>
      <c r="AKT4" s="57"/>
      <c r="AKU4" s="57"/>
      <c r="AKV4" s="57"/>
      <c r="AKW4" s="57"/>
      <c r="AKX4" s="57"/>
      <c r="AKY4" s="57"/>
      <c r="AKZ4" s="57"/>
      <c r="ALA4" s="57"/>
      <c r="ALB4" s="57"/>
      <c r="ALC4" s="57"/>
      <c r="ALD4" s="57"/>
      <c r="ALE4" s="57"/>
      <c r="ALF4" s="57"/>
      <c r="ALG4" s="57"/>
      <c r="ALH4" s="57"/>
      <c r="ALI4" s="57"/>
      <c r="ALJ4" s="57"/>
      <c r="ALK4" s="57"/>
      <c r="ALL4" s="57"/>
      <c r="ALM4" s="57"/>
      <c r="ALN4" s="57"/>
      <c r="ALO4" s="57"/>
      <c r="ALP4" s="57"/>
      <c r="ALQ4" s="57"/>
      <c r="ALR4" s="57"/>
      <c r="ALS4" s="57"/>
      <c r="ALT4" s="57"/>
      <c r="ALU4" s="57"/>
      <c r="ALV4" s="57"/>
      <c r="ALW4" s="57"/>
      <c r="ALX4" s="57"/>
      <c r="ALY4" s="57"/>
      <c r="ALZ4" s="57"/>
      <c r="AMA4" s="57"/>
      <c r="AMB4" s="57"/>
      <c r="AMC4" s="57"/>
      <c r="AMD4" s="57"/>
      <c r="AME4" s="57"/>
      <c r="AMF4" s="57"/>
      <c r="AMG4" s="57"/>
      <c r="AMH4" s="57"/>
      <c r="AMI4" s="57"/>
      <c r="AMJ4" s="57"/>
      <c r="AMK4" s="57"/>
      <c r="AML4" s="57"/>
      <c r="AMM4" s="57"/>
      <c r="AMN4" s="57"/>
      <c r="AMO4" s="57"/>
      <c r="AMP4" s="57"/>
      <c r="AMQ4" s="57"/>
      <c r="AMR4" s="57"/>
      <c r="AMS4" s="57"/>
      <c r="AMT4" s="57"/>
      <c r="AMU4" s="57"/>
      <c r="AMV4" s="57"/>
      <c r="AMW4" s="57"/>
      <c r="AMX4" s="57"/>
      <c r="AMY4" s="57"/>
      <c r="AMZ4" s="57"/>
      <c r="ANA4" s="57"/>
      <c r="ANB4" s="57"/>
      <c r="ANC4" s="57"/>
      <c r="AND4" s="57"/>
      <c r="ANE4" s="57"/>
      <c r="ANF4" s="57"/>
      <c r="ANG4" s="57"/>
      <c r="ANH4" s="57"/>
      <c r="ANI4" s="57"/>
      <c r="ANJ4" s="57"/>
      <c r="ANK4" s="57"/>
      <c r="ANL4" s="57"/>
      <c r="ANM4" s="57"/>
      <c r="ANN4" s="57"/>
      <c r="ANO4" s="57"/>
      <c r="ANP4" s="57"/>
      <c r="ANQ4" s="57"/>
      <c r="ANR4" s="57"/>
      <c r="ANS4" s="57"/>
      <c r="ANT4" s="57"/>
      <c r="ANU4" s="57"/>
      <c r="ANV4" s="57"/>
      <c r="ANW4" s="57"/>
      <c r="ANX4" s="57"/>
      <c r="ANY4" s="57"/>
      <c r="ANZ4" s="57"/>
      <c r="AOA4" s="57"/>
      <c r="AOB4" s="57"/>
      <c r="AOC4" s="57"/>
      <c r="AOD4" s="57"/>
      <c r="AOE4" s="57"/>
      <c r="AOF4" s="57"/>
      <c r="AOG4" s="57"/>
      <c r="AOH4" s="57"/>
      <c r="AOI4" s="57"/>
      <c r="AOJ4" s="57"/>
      <c r="AOK4" s="57"/>
      <c r="AOL4" s="57"/>
      <c r="AOM4" s="57"/>
      <c r="AON4" s="57"/>
      <c r="AOO4" s="57"/>
      <c r="AOP4" s="57"/>
      <c r="AOQ4" s="57"/>
      <c r="AOR4" s="57"/>
      <c r="AOS4" s="57"/>
      <c r="AOT4" s="57"/>
      <c r="AOU4" s="57"/>
      <c r="AOV4" s="57"/>
      <c r="AOW4" s="57"/>
      <c r="AOX4" s="57"/>
      <c r="AOY4" s="57"/>
      <c r="AOZ4" s="57"/>
      <c r="APA4" s="57"/>
      <c r="APB4" s="57"/>
      <c r="APC4" s="57"/>
      <c r="APD4" s="57"/>
      <c r="APE4" s="57"/>
      <c r="APF4" s="57"/>
      <c r="APG4" s="57"/>
      <c r="APH4" s="57"/>
      <c r="API4" s="57"/>
      <c r="APJ4" s="57"/>
      <c r="APK4" s="57"/>
      <c r="APL4" s="57"/>
      <c r="APM4" s="57"/>
      <c r="APN4" s="57"/>
      <c r="APO4" s="57"/>
      <c r="APP4" s="57"/>
      <c r="APQ4" s="57"/>
      <c r="APR4" s="57"/>
      <c r="APS4" s="57"/>
      <c r="APT4" s="57"/>
      <c r="APU4" s="57"/>
      <c r="APV4" s="57"/>
      <c r="APW4" s="57"/>
      <c r="APX4" s="57"/>
      <c r="APY4" s="57"/>
      <c r="APZ4" s="57"/>
      <c r="AQA4" s="57"/>
      <c r="AQB4" s="57"/>
      <c r="AQC4" s="57"/>
      <c r="AQD4" s="57"/>
      <c r="AQE4" s="57"/>
      <c r="AQF4" s="57"/>
      <c r="AQG4" s="57"/>
      <c r="AQH4" s="57"/>
      <c r="AQI4" s="57"/>
      <c r="AQJ4" s="57"/>
      <c r="AQK4" s="57"/>
      <c r="AQL4" s="57"/>
      <c r="AQM4" s="57"/>
      <c r="AQN4" s="57"/>
      <c r="AQO4" s="57"/>
      <c r="AQP4" s="57"/>
      <c r="AQQ4" s="57"/>
      <c r="AQR4" s="57"/>
      <c r="AQS4" s="57"/>
      <c r="AQT4" s="57"/>
      <c r="AQU4" s="57"/>
      <c r="AQV4" s="57"/>
      <c r="AQW4" s="57"/>
      <c r="AQX4" s="57"/>
      <c r="AQY4" s="57"/>
      <c r="AQZ4" s="57"/>
      <c r="ARA4" s="57"/>
      <c r="ARB4" s="57"/>
      <c r="ARC4" s="57"/>
      <c r="ARD4" s="57"/>
      <c r="ARE4" s="57"/>
      <c r="ARF4" s="57"/>
      <c r="ARG4" s="57"/>
      <c r="ARH4" s="57"/>
      <c r="ARI4" s="57"/>
      <c r="ARJ4" s="57"/>
      <c r="ARK4" s="57"/>
      <c r="ARL4" s="57"/>
      <c r="ARM4" s="57"/>
      <c r="ARN4" s="57"/>
      <c r="ARO4" s="57"/>
      <c r="ARP4" s="57"/>
      <c r="ARQ4" s="57"/>
      <c r="ARR4" s="57"/>
      <c r="ARS4" s="57"/>
      <c r="ART4" s="57"/>
      <c r="ARU4" s="57"/>
      <c r="ARV4" s="57"/>
      <c r="ARW4" s="57"/>
      <c r="ARX4" s="57"/>
      <c r="ARY4" s="57"/>
      <c r="ARZ4" s="57"/>
      <c r="ASA4" s="57"/>
      <c r="ASB4" s="57"/>
      <c r="ASC4" s="57"/>
      <c r="ASD4" s="57"/>
      <c r="ASE4" s="57"/>
      <c r="ASF4" s="57"/>
      <c r="ASG4" s="57"/>
      <c r="ASH4" s="57"/>
      <c r="ASI4" s="57"/>
      <c r="ASJ4" s="57"/>
      <c r="ASK4" s="57"/>
      <c r="ASL4" s="57"/>
      <c r="ASM4" s="57"/>
      <c r="ASN4" s="57"/>
      <c r="ASO4" s="57"/>
      <c r="ASP4" s="57"/>
      <c r="ASQ4" s="57"/>
      <c r="ASR4" s="57"/>
      <c r="ASS4" s="57"/>
      <c r="AST4" s="57"/>
      <c r="ASU4" s="57"/>
      <c r="ASV4" s="57"/>
      <c r="ASW4" s="57"/>
      <c r="ASX4" s="57"/>
      <c r="ASY4" s="57"/>
      <c r="ASZ4" s="57"/>
      <c r="ATA4" s="57"/>
      <c r="ATB4" s="57"/>
      <c r="ATC4" s="57"/>
      <c r="ATD4" s="57"/>
      <c r="ATE4" s="57"/>
      <c r="ATF4" s="57"/>
      <c r="ATG4" s="57"/>
      <c r="ATH4" s="57"/>
      <c r="ATI4" s="57"/>
      <c r="ATJ4" s="57"/>
      <c r="ATK4" s="57"/>
      <c r="ATL4" s="57"/>
      <c r="ATM4" s="57"/>
      <c r="ATN4" s="57"/>
      <c r="ATO4" s="57"/>
      <c r="ATP4" s="57"/>
      <c r="ATQ4" s="57"/>
      <c r="ATR4" s="57"/>
      <c r="ATS4" s="57"/>
      <c r="ATT4" s="57"/>
      <c r="ATU4" s="57"/>
      <c r="ATV4" s="57"/>
      <c r="ATW4" s="57"/>
      <c r="ATX4" s="57"/>
      <c r="ATY4" s="57"/>
      <c r="ATZ4" s="57"/>
      <c r="AUA4" s="57"/>
      <c r="AUB4" s="57"/>
      <c r="AUC4" s="57"/>
      <c r="AUD4" s="57"/>
      <c r="AUE4" s="57"/>
      <c r="AUF4" s="57"/>
      <c r="AUG4" s="57"/>
      <c r="AUH4" s="57"/>
      <c r="AUI4" s="57"/>
      <c r="AUJ4" s="57"/>
      <c r="AUK4" s="57"/>
      <c r="AUL4" s="57"/>
      <c r="AUM4" s="57"/>
      <c r="AUN4" s="57"/>
      <c r="AUO4" s="57"/>
      <c r="AUP4" s="57"/>
      <c r="AUQ4" s="57"/>
      <c r="AUR4" s="57"/>
      <c r="AUS4" s="57"/>
      <c r="AUT4" s="57"/>
      <c r="AUU4" s="57"/>
      <c r="AUV4" s="57"/>
      <c r="AUW4" s="57"/>
      <c r="AUX4" s="57"/>
      <c r="AUY4" s="57"/>
      <c r="AUZ4" s="57"/>
      <c r="AVA4" s="57"/>
      <c r="AVB4" s="57"/>
      <c r="AVC4" s="57"/>
      <c r="AVD4" s="57"/>
      <c r="AVE4" s="57"/>
      <c r="AVF4" s="57"/>
      <c r="AVG4" s="57"/>
      <c r="AVH4" s="57"/>
      <c r="AVI4" s="57"/>
      <c r="AVJ4" s="57"/>
      <c r="AVK4" s="57"/>
      <c r="AVL4" s="57"/>
      <c r="AVM4" s="57"/>
      <c r="AVN4" s="57"/>
      <c r="AVO4" s="57"/>
      <c r="AVP4" s="57"/>
      <c r="AVQ4" s="57"/>
      <c r="AVR4" s="57"/>
      <c r="AVS4" s="57"/>
      <c r="AVT4" s="57"/>
      <c r="AVU4" s="57"/>
      <c r="AVV4" s="57"/>
      <c r="AVW4" s="57"/>
      <c r="AVX4" s="57"/>
      <c r="AVY4" s="57"/>
      <c r="AVZ4" s="57"/>
      <c r="AWA4" s="57"/>
      <c r="AWB4" s="57"/>
      <c r="AWC4" s="57"/>
      <c r="AWD4" s="57"/>
      <c r="AWE4" s="57"/>
      <c r="AWF4" s="57"/>
      <c r="AWG4" s="57"/>
      <c r="AWH4" s="57"/>
      <c r="AWI4" s="57"/>
      <c r="AWJ4" s="57"/>
      <c r="AWK4" s="57"/>
      <c r="AWL4" s="57"/>
      <c r="AWM4" s="57"/>
      <c r="AWN4" s="57"/>
      <c r="AWO4" s="57"/>
      <c r="AWP4" s="57"/>
      <c r="AWQ4" s="57"/>
      <c r="AWR4" s="57"/>
      <c r="AWS4" s="57"/>
      <c r="AWT4" s="57"/>
      <c r="AWU4" s="57"/>
      <c r="AWV4" s="57"/>
      <c r="AWW4" s="57"/>
      <c r="AWX4" s="57"/>
      <c r="AWY4" s="57"/>
      <c r="AWZ4" s="57"/>
      <c r="AXA4" s="57"/>
      <c r="AXB4" s="57"/>
      <c r="AXC4" s="57"/>
      <c r="AXD4" s="57"/>
      <c r="AXE4" s="57"/>
      <c r="AXF4" s="57"/>
      <c r="AXG4" s="57"/>
      <c r="AXH4" s="57"/>
      <c r="AXI4" s="57"/>
      <c r="AXJ4" s="57"/>
      <c r="AXK4" s="57"/>
      <c r="AXL4" s="57"/>
      <c r="AXM4" s="57"/>
      <c r="AXN4" s="57"/>
      <c r="AXO4" s="57"/>
      <c r="AXP4" s="57"/>
      <c r="AXQ4" s="57"/>
      <c r="AXR4" s="57"/>
      <c r="AXS4" s="57"/>
      <c r="AXT4" s="57"/>
      <c r="AXU4" s="57"/>
      <c r="AXV4" s="57"/>
      <c r="AXW4" s="57"/>
      <c r="AXX4" s="57"/>
      <c r="AXY4" s="57"/>
      <c r="AXZ4" s="57"/>
      <c r="AYA4" s="57"/>
      <c r="AYB4" s="57"/>
      <c r="AYC4" s="57"/>
      <c r="AYD4" s="57"/>
      <c r="AYE4" s="57"/>
      <c r="AYF4" s="57"/>
      <c r="AYG4" s="57"/>
      <c r="AYH4" s="57"/>
      <c r="AYI4" s="57"/>
      <c r="AYJ4" s="57"/>
      <c r="AYK4" s="57"/>
      <c r="AYL4" s="57"/>
      <c r="AYM4" s="57"/>
      <c r="AYN4" s="57"/>
      <c r="AYO4" s="57"/>
      <c r="AYP4" s="57"/>
      <c r="AYQ4" s="57"/>
      <c r="AYR4" s="57"/>
      <c r="AYS4" s="57"/>
      <c r="AYT4" s="57"/>
      <c r="AYU4" s="57"/>
      <c r="AYV4" s="57"/>
      <c r="AYW4" s="57"/>
      <c r="AYX4" s="57"/>
      <c r="AYY4" s="57"/>
      <c r="AYZ4" s="57"/>
      <c r="AZA4" s="57"/>
      <c r="AZB4" s="57"/>
      <c r="AZC4" s="57"/>
      <c r="AZD4" s="57"/>
      <c r="AZE4" s="57"/>
      <c r="AZF4" s="57"/>
      <c r="AZG4" s="57"/>
      <c r="AZH4" s="57"/>
      <c r="AZI4" s="57"/>
      <c r="AZJ4" s="57"/>
      <c r="AZK4" s="57"/>
      <c r="AZL4" s="57"/>
      <c r="AZM4" s="57"/>
      <c r="AZN4" s="57"/>
      <c r="AZO4" s="57"/>
      <c r="AZP4" s="57"/>
      <c r="AZQ4" s="57"/>
      <c r="AZR4" s="57"/>
      <c r="AZS4" s="57"/>
      <c r="AZT4" s="57"/>
      <c r="AZU4" s="57"/>
      <c r="AZV4" s="57"/>
      <c r="AZW4" s="57"/>
      <c r="AZX4" s="57"/>
      <c r="AZY4" s="57"/>
      <c r="AZZ4" s="57"/>
      <c r="BAA4" s="57"/>
      <c r="BAB4" s="57"/>
      <c r="BAC4" s="57"/>
      <c r="BAD4" s="57"/>
      <c r="BAE4" s="57"/>
      <c r="BAF4" s="57"/>
      <c r="BAG4" s="57"/>
      <c r="BAH4" s="57"/>
      <c r="BAI4" s="57"/>
      <c r="BAJ4" s="57"/>
      <c r="BAK4" s="57"/>
      <c r="BAL4" s="57"/>
      <c r="BAM4" s="57"/>
      <c r="BAN4" s="57"/>
      <c r="BAO4" s="57"/>
      <c r="BAP4" s="57"/>
      <c r="BAQ4" s="57"/>
      <c r="BAR4" s="57"/>
      <c r="BAS4" s="57"/>
      <c r="BAT4" s="57"/>
      <c r="BAU4" s="57"/>
      <c r="BAV4" s="57"/>
      <c r="BAW4" s="57"/>
      <c r="BAX4" s="57"/>
      <c r="BAY4" s="57"/>
      <c r="BAZ4" s="57"/>
      <c r="BBA4" s="57"/>
      <c r="BBB4" s="57"/>
      <c r="BBC4" s="57"/>
      <c r="BBD4" s="57"/>
      <c r="BBE4" s="57"/>
      <c r="BBF4" s="57"/>
      <c r="BBG4" s="57"/>
      <c r="BBH4" s="57"/>
      <c r="BBI4" s="57"/>
      <c r="BBJ4" s="57"/>
      <c r="BBK4" s="57"/>
      <c r="BBL4" s="57"/>
      <c r="BBM4" s="57"/>
      <c r="BBN4" s="57"/>
      <c r="BBO4" s="57"/>
      <c r="BBP4" s="57"/>
      <c r="BBQ4" s="57"/>
      <c r="BBR4" s="57"/>
      <c r="BBS4" s="57"/>
      <c r="BBT4" s="57"/>
      <c r="BBU4" s="57"/>
      <c r="BBV4" s="57"/>
      <c r="BBW4" s="57"/>
      <c r="BBX4" s="57"/>
      <c r="BBY4" s="57"/>
      <c r="BBZ4" s="57"/>
      <c r="BCA4" s="57"/>
      <c r="BCB4" s="57"/>
      <c r="BCC4" s="57"/>
      <c r="BCD4" s="57"/>
      <c r="BCE4" s="57"/>
      <c r="BCF4" s="57"/>
      <c r="BCG4" s="57"/>
      <c r="BCH4" s="57"/>
      <c r="BCI4" s="57"/>
      <c r="BCJ4" s="57"/>
      <c r="BCK4" s="57"/>
      <c r="BCL4" s="57"/>
      <c r="BCM4" s="57"/>
      <c r="BCN4" s="57"/>
      <c r="BCO4" s="57"/>
      <c r="BCP4" s="57"/>
      <c r="BCQ4" s="57"/>
      <c r="BCR4" s="57"/>
      <c r="BCS4" s="57"/>
      <c r="BCT4" s="57"/>
      <c r="BCU4" s="57"/>
      <c r="BCV4" s="57"/>
      <c r="BCW4" s="57"/>
      <c r="BCX4" s="57"/>
      <c r="BCY4" s="57"/>
      <c r="BCZ4" s="57"/>
      <c r="BDA4" s="57"/>
      <c r="BDB4" s="57"/>
      <c r="BDC4" s="57"/>
      <c r="BDD4" s="57"/>
      <c r="BDE4" s="57"/>
      <c r="BDF4" s="57"/>
      <c r="BDG4" s="57"/>
      <c r="BDH4" s="57"/>
      <c r="BDI4" s="57"/>
      <c r="BDJ4" s="57"/>
      <c r="BDK4" s="57"/>
      <c r="BDL4" s="57"/>
      <c r="BDM4" s="57"/>
      <c r="BDN4" s="57"/>
      <c r="BDO4" s="57"/>
      <c r="BDP4" s="57"/>
      <c r="BDQ4" s="57"/>
      <c r="BDR4" s="57"/>
      <c r="BDS4" s="57"/>
      <c r="BDT4" s="57"/>
      <c r="BDU4" s="57"/>
      <c r="BDV4" s="57"/>
      <c r="BDW4" s="57"/>
      <c r="BDX4" s="57"/>
      <c r="BDY4" s="57"/>
      <c r="BDZ4" s="57"/>
      <c r="BEA4" s="57"/>
      <c r="BEB4" s="57"/>
      <c r="BEC4" s="57"/>
      <c r="BED4" s="57"/>
      <c r="BEE4" s="57"/>
      <c r="BEF4" s="57"/>
      <c r="BEG4" s="57"/>
      <c r="BEH4" s="57"/>
      <c r="BEI4" s="57"/>
      <c r="BEJ4" s="57"/>
      <c r="BEK4" s="57"/>
      <c r="BEL4" s="57"/>
      <c r="BEM4" s="57"/>
      <c r="BEN4" s="57"/>
      <c r="BEO4" s="57"/>
      <c r="BEP4" s="57"/>
      <c r="BEQ4" s="57"/>
      <c r="BER4" s="57"/>
      <c r="BES4" s="57"/>
      <c r="BET4" s="57"/>
      <c r="BEU4" s="57"/>
      <c r="BEV4" s="57"/>
      <c r="BEW4" s="57"/>
      <c r="BEX4" s="57"/>
      <c r="BEY4" s="57"/>
      <c r="BEZ4" s="57"/>
      <c r="BFA4" s="57"/>
      <c r="BFB4" s="57"/>
      <c r="BFC4" s="57"/>
      <c r="BFD4" s="57"/>
      <c r="BFE4" s="57"/>
      <c r="BFF4" s="57"/>
      <c r="BFG4" s="57"/>
      <c r="BFH4" s="57"/>
      <c r="BFI4" s="57"/>
      <c r="BFJ4" s="57"/>
      <c r="BFK4" s="57"/>
      <c r="BFL4" s="57"/>
      <c r="BFM4" s="57"/>
      <c r="BFN4" s="57"/>
      <c r="BFO4" s="57"/>
      <c r="BFP4" s="57"/>
      <c r="BFQ4" s="57"/>
      <c r="BFR4" s="57"/>
      <c r="BFS4" s="57"/>
      <c r="BFT4" s="57"/>
      <c r="BFU4" s="57"/>
      <c r="BFV4" s="57"/>
      <c r="BFW4" s="57"/>
      <c r="BFX4" s="57"/>
      <c r="BFY4" s="57"/>
      <c r="BFZ4" s="57"/>
      <c r="BGA4" s="57"/>
      <c r="BGB4" s="57"/>
      <c r="BGC4" s="57"/>
      <c r="BGD4" s="57"/>
      <c r="BGE4" s="57"/>
      <c r="BGF4" s="57"/>
      <c r="BGG4" s="57"/>
      <c r="BGH4" s="57"/>
      <c r="BGI4" s="57"/>
      <c r="BGJ4" s="57"/>
      <c r="BGK4" s="57"/>
      <c r="BGL4" s="57"/>
      <c r="BGM4" s="57"/>
      <c r="BGN4" s="57"/>
      <c r="BGO4" s="57"/>
      <c r="BGP4" s="57"/>
      <c r="BGQ4" s="57"/>
      <c r="BGR4" s="57"/>
      <c r="BGS4" s="57"/>
      <c r="BGT4" s="57"/>
      <c r="BGU4" s="57"/>
      <c r="BGV4" s="57"/>
      <c r="BGW4" s="57"/>
      <c r="BGX4" s="57"/>
      <c r="BGY4" s="57"/>
      <c r="BGZ4" s="57"/>
      <c r="BHA4" s="57"/>
      <c r="BHB4" s="57"/>
      <c r="BHC4" s="57"/>
      <c r="BHD4" s="57"/>
      <c r="BHE4" s="57"/>
      <c r="BHF4" s="57"/>
      <c r="BHG4" s="57"/>
      <c r="BHH4" s="57"/>
      <c r="BHI4" s="57"/>
      <c r="BHJ4" s="57"/>
      <c r="BHK4" s="57"/>
      <c r="BHL4" s="57"/>
      <c r="BHM4" s="57"/>
      <c r="BHN4" s="57"/>
      <c r="BHO4" s="57"/>
      <c r="BHP4" s="57"/>
      <c r="BHQ4" s="57"/>
      <c r="BHR4" s="57"/>
      <c r="BHS4" s="57"/>
      <c r="BHT4" s="57"/>
      <c r="BHU4" s="57"/>
      <c r="BHV4" s="57"/>
      <c r="BHW4" s="57"/>
      <c r="BHX4" s="57"/>
      <c r="BHY4" s="57"/>
      <c r="BHZ4" s="57"/>
      <c r="BIA4" s="57"/>
      <c r="BIB4" s="57"/>
      <c r="BIC4" s="57"/>
      <c r="BID4" s="57"/>
      <c r="BIE4" s="57"/>
      <c r="BIF4" s="57"/>
      <c r="BIG4" s="57"/>
      <c r="BIH4" s="57"/>
      <c r="BII4" s="57"/>
      <c r="BIJ4" s="57"/>
      <c r="BIK4" s="57"/>
      <c r="BIL4" s="57"/>
      <c r="BIM4" s="57"/>
      <c r="BIN4" s="57"/>
      <c r="BIO4" s="57"/>
      <c r="BIP4" s="57"/>
      <c r="BIQ4" s="57"/>
      <c r="BIR4" s="57"/>
      <c r="BIS4" s="57"/>
      <c r="BIT4" s="57"/>
      <c r="BIU4" s="57"/>
      <c r="BIV4" s="57"/>
      <c r="BIW4" s="57"/>
      <c r="BIX4" s="57"/>
      <c r="BIY4" s="57"/>
      <c r="BIZ4" s="57"/>
      <c r="BJA4" s="57"/>
      <c r="BJB4" s="57"/>
      <c r="BJC4" s="57"/>
      <c r="BJD4" s="57"/>
      <c r="BJE4" s="57"/>
      <c r="BJF4" s="57"/>
      <c r="BJG4" s="57"/>
      <c r="BJH4" s="57"/>
      <c r="BJI4" s="57"/>
      <c r="BJJ4" s="57"/>
      <c r="BJK4" s="57"/>
      <c r="BJL4" s="57"/>
      <c r="BJM4" s="57"/>
      <c r="BJN4" s="57"/>
      <c r="BJO4" s="57"/>
      <c r="BJP4" s="57"/>
      <c r="BJQ4" s="57"/>
      <c r="BJR4" s="57"/>
      <c r="BJS4" s="57"/>
      <c r="BJT4" s="57"/>
      <c r="BJU4" s="57"/>
      <c r="BJV4" s="57"/>
      <c r="BJW4" s="57"/>
      <c r="BJX4" s="57"/>
      <c r="BJY4" s="57"/>
      <c r="BJZ4" s="57"/>
      <c r="BKA4" s="57"/>
      <c r="BKB4" s="57"/>
      <c r="BKC4" s="57"/>
      <c r="BKD4" s="57"/>
      <c r="BKE4" s="57"/>
      <c r="BKF4" s="57"/>
      <c r="BKG4" s="57"/>
      <c r="BKH4" s="57"/>
      <c r="BKI4" s="57"/>
      <c r="BKJ4" s="57"/>
      <c r="BKK4" s="57"/>
      <c r="BKL4" s="57"/>
      <c r="BKM4" s="57"/>
      <c r="BKN4" s="57"/>
      <c r="BKO4" s="57"/>
      <c r="BKP4" s="57"/>
      <c r="BKQ4" s="57"/>
      <c r="BKR4" s="57"/>
      <c r="BKS4" s="57"/>
      <c r="BKT4" s="57"/>
      <c r="BKU4" s="57"/>
      <c r="BKV4" s="57"/>
      <c r="BKW4" s="57"/>
      <c r="BKX4" s="57"/>
      <c r="BKY4" s="57"/>
      <c r="BKZ4" s="57"/>
      <c r="BLA4" s="57"/>
      <c r="BLB4" s="57"/>
      <c r="BLC4" s="57"/>
      <c r="BLD4" s="57"/>
      <c r="BLE4" s="57"/>
      <c r="BLF4" s="57"/>
      <c r="BLG4" s="57"/>
      <c r="BLH4" s="57"/>
      <c r="BLI4" s="57"/>
      <c r="BLJ4" s="57"/>
      <c r="BLK4" s="57"/>
      <c r="BLL4" s="57"/>
      <c r="BLM4" s="57"/>
      <c r="BLN4" s="57"/>
      <c r="BLO4" s="57"/>
      <c r="BLP4" s="57"/>
      <c r="BLQ4" s="57"/>
      <c r="BLR4" s="57"/>
      <c r="BLS4" s="57"/>
      <c r="BLT4" s="57"/>
      <c r="BLU4" s="57"/>
      <c r="BLV4" s="57"/>
      <c r="BLW4" s="57"/>
      <c r="BLX4" s="57"/>
      <c r="BLY4" s="57"/>
      <c r="BLZ4" s="57"/>
      <c r="BMA4" s="57"/>
      <c r="BMB4" s="57"/>
      <c r="BMC4" s="57"/>
      <c r="BMD4" s="57"/>
      <c r="BME4" s="57"/>
      <c r="BMF4" s="57"/>
      <c r="BMG4" s="57"/>
      <c r="BMH4" s="57"/>
      <c r="BMI4" s="57"/>
      <c r="BMJ4" s="57"/>
      <c r="BMK4" s="57"/>
      <c r="BML4" s="57"/>
      <c r="BMM4" s="57"/>
      <c r="BMN4" s="57"/>
      <c r="BMO4" s="57"/>
      <c r="BMP4" s="57"/>
      <c r="BMQ4" s="57"/>
      <c r="BMR4" s="57"/>
      <c r="BMS4" s="57"/>
      <c r="BMT4" s="57"/>
      <c r="BMU4" s="57"/>
      <c r="BMV4" s="57"/>
      <c r="BMW4" s="57"/>
      <c r="BMX4" s="57"/>
      <c r="BMY4" s="57"/>
      <c r="BMZ4" s="57"/>
      <c r="BNA4" s="57"/>
      <c r="BNB4" s="57"/>
      <c r="BNC4" s="57"/>
      <c r="BND4" s="57"/>
      <c r="BNE4" s="57"/>
      <c r="BNF4" s="57"/>
      <c r="BNG4" s="57"/>
      <c r="BNH4" s="57"/>
      <c r="BNI4" s="57"/>
      <c r="BNJ4" s="57"/>
      <c r="BNK4" s="57"/>
      <c r="BNL4" s="57"/>
      <c r="BNM4" s="57"/>
      <c r="BNN4" s="57"/>
      <c r="BNO4" s="57"/>
      <c r="BNP4" s="57"/>
      <c r="BNQ4" s="57"/>
      <c r="BNR4" s="57"/>
      <c r="BNS4" s="57"/>
      <c r="BNT4" s="57"/>
      <c r="BNU4" s="57"/>
      <c r="BNV4" s="57"/>
      <c r="BNW4" s="57"/>
      <c r="BNX4" s="57"/>
      <c r="BNY4" s="57"/>
      <c r="BNZ4" s="57"/>
      <c r="BOA4" s="57"/>
      <c r="BOB4" s="57"/>
      <c r="BOC4" s="57"/>
      <c r="BOD4" s="57"/>
      <c r="BOE4" s="57"/>
      <c r="BOF4" s="57"/>
      <c r="BOG4" s="57"/>
      <c r="BOH4" s="57"/>
      <c r="BOI4" s="57"/>
      <c r="BOJ4" s="57"/>
      <c r="BOK4" s="57"/>
      <c r="BOL4" s="57"/>
      <c r="BOM4" s="57"/>
      <c r="BON4" s="57"/>
      <c r="BOO4" s="57"/>
      <c r="BOP4" s="57"/>
      <c r="BOQ4" s="57"/>
      <c r="BOR4" s="57"/>
      <c r="BOS4" s="57"/>
      <c r="BOT4" s="57"/>
      <c r="BOU4" s="57"/>
      <c r="BOV4" s="57"/>
      <c r="BOW4" s="57"/>
      <c r="BOX4" s="57"/>
      <c r="BOY4" s="57"/>
      <c r="BOZ4" s="57"/>
      <c r="BPA4" s="57"/>
      <c r="BPB4" s="57"/>
      <c r="BPC4" s="57"/>
      <c r="BPD4" s="57"/>
      <c r="BPE4" s="57"/>
      <c r="BPF4" s="57"/>
      <c r="BPG4" s="57"/>
      <c r="BPH4" s="57"/>
      <c r="BPI4" s="57"/>
      <c r="BPJ4" s="57"/>
      <c r="BPK4" s="57"/>
      <c r="BPL4" s="57"/>
      <c r="BPM4" s="57"/>
      <c r="BPN4" s="57"/>
      <c r="BPO4" s="57"/>
      <c r="BPP4" s="57"/>
      <c r="BPQ4" s="57"/>
      <c r="BPR4" s="57"/>
      <c r="BPS4" s="57"/>
      <c r="BPT4" s="57"/>
      <c r="BPU4" s="57"/>
      <c r="BPV4" s="57"/>
      <c r="BPW4" s="57"/>
      <c r="BPX4" s="57"/>
      <c r="BPY4" s="57"/>
      <c r="BPZ4" s="57"/>
      <c r="BQA4" s="57"/>
      <c r="BQB4" s="57"/>
      <c r="BQC4" s="57"/>
      <c r="BQD4" s="57"/>
      <c r="BQE4" s="57"/>
      <c r="BQF4" s="57"/>
      <c r="BQG4" s="57"/>
      <c r="BQH4" s="57"/>
      <c r="BQI4" s="57"/>
      <c r="BQJ4" s="57"/>
      <c r="BQK4" s="57"/>
      <c r="BQL4" s="57"/>
      <c r="BQM4" s="57"/>
      <c r="BQN4" s="57"/>
      <c r="BQO4" s="57"/>
      <c r="BQP4" s="57"/>
      <c r="BQQ4" s="57"/>
      <c r="BQR4" s="57"/>
      <c r="BQS4" s="57"/>
      <c r="BQT4" s="57"/>
      <c r="BQU4" s="57"/>
      <c r="BQV4" s="57"/>
      <c r="BQW4" s="57"/>
      <c r="BQX4" s="57"/>
      <c r="BQY4" s="57"/>
      <c r="BQZ4" s="57"/>
      <c r="BRA4" s="57"/>
      <c r="BRB4" s="57"/>
      <c r="BRC4" s="57"/>
      <c r="BRD4" s="57"/>
      <c r="BRE4" s="57"/>
      <c r="BRF4" s="57"/>
      <c r="BRG4" s="57"/>
      <c r="BRH4" s="57"/>
      <c r="BRI4" s="57"/>
      <c r="BRJ4" s="57"/>
      <c r="BRK4" s="57"/>
      <c r="BRL4" s="57"/>
      <c r="BRM4" s="57"/>
      <c r="BRN4" s="57"/>
      <c r="BRO4" s="57"/>
      <c r="BRP4" s="57"/>
      <c r="BRQ4" s="57"/>
      <c r="BRR4" s="57"/>
      <c r="BRS4" s="57"/>
      <c r="BRT4" s="57"/>
      <c r="BRU4" s="57"/>
      <c r="BRV4" s="57"/>
      <c r="BRW4" s="57"/>
      <c r="BRX4" s="57"/>
      <c r="BRY4" s="57"/>
      <c r="BRZ4" s="57"/>
      <c r="BSA4" s="57"/>
      <c r="BSB4" s="57"/>
      <c r="BSC4" s="57"/>
      <c r="BSD4" s="57"/>
      <c r="BSE4" s="57"/>
      <c r="BSF4" s="57"/>
      <c r="BSG4" s="57"/>
      <c r="BSH4" s="57"/>
      <c r="BSI4" s="57"/>
      <c r="BSJ4" s="57"/>
      <c r="BSK4" s="57"/>
      <c r="BSL4" s="57"/>
      <c r="BSM4" s="57"/>
      <c r="BSN4" s="57"/>
      <c r="BSO4" s="57"/>
      <c r="BSP4" s="57"/>
      <c r="BSQ4" s="57"/>
      <c r="BSR4" s="57"/>
      <c r="BSS4" s="57"/>
      <c r="BST4" s="57"/>
      <c r="BSU4" s="57"/>
      <c r="BSV4" s="57"/>
      <c r="BSW4" s="57"/>
      <c r="BSX4" s="57"/>
      <c r="BSY4" s="57"/>
      <c r="BSZ4" s="57"/>
      <c r="BTA4" s="57"/>
      <c r="BTB4" s="57"/>
      <c r="BTC4" s="57"/>
      <c r="BTD4" s="57"/>
      <c r="BTE4" s="57"/>
      <c r="BTF4" s="57"/>
      <c r="BTG4" s="57"/>
      <c r="BTH4" s="57"/>
      <c r="BTI4" s="57"/>
      <c r="BTJ4" s="57"/>
      <c r="BTK4" s="57"/>
      <c r="BTL4" s="57"/>
      <c r="BTM4" s="57"/>
      <c r="BTN4" s="57"/>
      <c r="BTO4" s="57"/>
      <c r="BTP4" s="57"/>
      <c r="BTQ4" s="57"/>
      <c r="BTR4" s="57"/>
      <c r="BTS4" s="57"/>
      <c r="BTT4" s="57"/>
      <c r="BTU4" s="57"/>
      <c r="BTV4" s="57"/>
      <c r="BTW4" s="57"/>
      <c r="BTX4" s="57"/>
      <c r="BTY4" s="57"/>
      <c r="BTZ4" s="57"/>
      <c r="BUA4" s="57"/>
      <c r="BUB4" s="57"/>
      <c r="BUC4" s="57"/>
      <c r="BUD4" s="57"/>
      <c r="BUE4" s="57"/>
      <c r="BUF4" s="57"/>
      <c r="BUG4" s="57"/>
      <c r="BUH4" s="57"/>
      <c r="BUI4" s="57"/>
      <c r="BUJ4" s="57"/>
      <c r="BUK4" s="57"/>
      <c r="BUL4" s="57"/>
      <c r="BUM4" s="57"/>
      <c r="BUN4" s="57"/>
      <c r="BUO4" s="57"/>
      <c r="BUP4" s="57"/>
      <c r="BUQ4" s="57"/>
      <c r="BUR4" s="57"/>
      <c r="BUS4" s="57"/>
      <c r="BUT4" s="57"/>
      <c r="BUU4" s="57"/>
      <c r="BUV4" s="57"/>
      <c r="BUW4" s="57"/>
      <c r="BUX4" s="57"/>
      <c r="BUY4" s="57"/>
      <c r="BUZ4" s="57"/>
      <c r="BVA4" s="57"/>
      <c r="BVB4" s="57"/>
      <c r="BVC4" s="57"/>
      <c r="BVD4" s="57"/>
      <c r="BVE4" s="57"/>
      <c r="BVF4" s="57"/>
      <c r="BVG4" s="57"/>
      <c r="BVH4" s="57"/>
      <c r="BVI4" s="57"/>
      <c r="BVJ4" s="57"/>
      <c r="BVK4" s="57"/>
      <c r="BVL4" s="57"/>
      <c r="BVM4" s="57"/>
      <c r="BVN4" s="57"/>
      <c r="BVO4" s="57"/>
      <c r="BVP4" s="57"/>
      <c r="BVQ4" s="57"/>
      <c r="BVR4" s="57"/>
      <c r="BVS4" s="57"/>
      <c r="BVT4" s="57"/>
      <c r="BVU4" s="57"/>
      <c r="BVV4" s="57"/>
      <c r="BVW4" s="57"/>
      <c r="BVX4" s="57"/>
      <c r="BVY4" s="57"/>
      <c r="BVZ4" s="57"/>
      <c r="BWA4" s="57"/>
      <c r="BWB4" s="57"/>
      <c r="BWC4" s="57"/>
      <c r="BWD4" s="57"/>
      <c r="BWE4" s="57"/>
      <c r="BWF4" s="57"/>
      <c r="BWG4" s="57"/>
      <c r="BWH4" s="57"/>
      <c r="BWI4" s="57"/>
      <c r="BWJ4" s="57"/>
      <c r="BWK4" s="57"/>
      <c r="BWL4" s="57"/>
      <c r="BWM4" s="57"/>
      <c r="BWN4" s="57"/>
      <c r="BWO4" s="57"/>
      <c r="BWP4" s="57"/>
      <c r="BWQ4" s="57"/>
      <c r="BWR4" s="57"/>
      <c r="BWS4" s="57"/>
      <c r="BWT4" s="57"/>
      <c r="BWU4" s="57"/>
      <c r="BWV4" s="57"/>
      <c r="BWW4" s="57"/>
      <c r="BWX4" s="57"/>
      <c r="BWY4" s="57"/>
      <c r="BWZ4" s="57"/>
      <c r="BXA4" s="57"/>
      <c r="BXB4" s="57"/>
      <c r="BXC4" s="57"/>
      <c r="BXD4" s="57"/>
      <c r="BXE4" s="57"/>
      <c r="BXF4" s="57"/>
      <c r="BXG4" s="57"/>
      <c r="BXH4" s="57"/>
      <c r="BXI4" s="57"/>
      <c r="BXJ4" s="57"/>
      <c r="BXK4" s="57"/>
      <c r="BXL4" s="57"/>
      <c r="BXM4" s="57"/>
      <c r="BXN4" s="57"/>
      <c r="BXO4" s="57"/>
      <c r="BXP4" s="57"/>
      <c r="BXQ4" s="57"/>
      <c r="BXR4" s="57"/>
      <c r="BXS4" s="57"/>
      <c r="BXT4" s="57"/>
      <c r="BXU4" s="57"/>
      <c r="BXV4" s="57"/>
      <c r="BXW4" s="57"/>
      <c r="BXX4" s="57"/>
      <c r="BXY4" s="57"/>
      <c r="BXZ4" s="57"/>
      <c r="BYA4" s="57"/>
      <c r="BYB4" s="57"/>
      <c r="BYC4" s="57"/>
      <c r="BYD4" s="57"/>
      <c r="BYE4" s="57"/>
      <c r="BYF4" s="57"/>
      <c r="BYG4" s="57"/>
      <c r="BYH4" s="57"/>
      <c r="BYI4" s="57"/>
      <c r="BYJ4" s="57"/>
      <c r="BYK4" s="57"/>
      <c r="BYL4" s="57"/>
      <c r="BYM4" s="57"/>
      <c r="BYN4" s="57"/>
      <c r="BYO4" s="57"/>
      <c r="BYP4" s="57"/>
      <c r="BYQ4" s="57"/>
      <c r="BYR4" s="57"/>
      <c r="BYS4" s="57"/>
      <c r="BYT4" s="57"/>
      <c r="BYU4" s="57"/>
      <c r="BYV4" s="57"/>
      <c r="BYW4" s="57"/>
      <c r="BYX4" s="57"/>
      <c r="BYY4" s="57"/>
      <c r="BYZ4" s="57"/>
      <c r="BZA4" s="57"/>
      <c r="BZB4" s="57"/>
      <c r="BZC4" s="57"/>
      <c r="BZD4" s="57"/>
      <c r="BZE4" s="57"/>
      <c r="BZF4" s="57"/>
      <c r="BZG4" s="57"/>
      <c r="BZH4" s="57"/>
      <c r="BZI4" s="57"/>
      <c r="BZJ4" s="57"/>
      <c r="BZK4" s="57"/>
      <c r="BZL4" s="57"/>
      <c r="BZM4" s="57"/>
      <c r="BZN4" s="57"/>
      <c r="BZO4" s="57"/>
      <c r="BZP4" s="57"/>
      <c r="BZQ4" s="57"/>
      <c r="BZR4" s="57"/>
      <c r="BZS4" s="57"/>
      <c r="BZT4" s="57"/>
      <c r="BZU4" s="57"/>
      <c r="BZV4" s="57"/>
      <c r="BZW4" s="57"/>
      <c r="BZX4" s="57"/>
      <c r="BZY4" s="57"/>
      <c r="BZZ4" s="57"/>
      <c r="CAA4" s="57"/>
      <c r="CAB4" s="57"/>
      <c r="CAC4" s="57"/>
      <c r="CAD4" s="57"/>
      <c r="CAE4" s="57"/>
      <c r="CAF4" s="57"/>
      <c r="CAG4" s="57"/>
      <c r="CAH4" s="57"/>
      <c r="CAI4" s="57"/>
      <c r="CAJ4" s="57"/>
      <c r="CAK4" s="57"/>
      <c r="CAL4" s="57"/>
      <c r="CAM4" s="57"/>
      <c r="CAN4" s="57"/>
      <c r="CAO4" s="57"/>
      <c r="CAP4" s="57"/>
      <c r="CAQ4" s="57"/>
      <c r="CAR4" s="57"/>
      <c r="CAS4" s="57"/>
      <c r="CAT4" s="57"/>
      <c r="CAU4" s="57"/>
      <c r="CAV4" s="57"/>
      <c r="CAW4" s="57"/>
      <c r="CAX4" s="57"/>
      <c r="CAY4" s="57"/>
      <c r="CAZ4" s="57"/>
      <c r="CBA4" s="57"/>
      <c r="CBB4" s="57"/>
      <c r="CBC4" s="57"/>
      <c r="CBD4" s="57"/>
      <c r="CBE4" s="57"/>
      <c r="CBF4" s="57"/>
      <c r="CBG4" s="57"/>
      <c r="CBH4" s="57"/>
      <c r="CBI4" s="57"/>
      <c r="CBJ4" s="57"/>
      <c r="CBK4" s="57"/>
      <c r="CBL4" s="57"/>
      <c r="CBM4" s="57"/>
      <c r="CBN4" s="57"/>
      <c r="CBO4" s="57"/>
      <c r="CBP4" s="57"/>
      <c r="CBQ4" s="57"/>
      <c r="CBR4" s="57"/>
      <c r="CBS4" s="57"/>
      <c r="CBT4" s="57"/>
      <c r="CBU4" s="57"/>
      <c r="CBV4" s="57"/>
      <c r="CBW4" s="57"/>
      <c r="CBX4" s="57"/>
      <c r="CBY4" s="57"/>
      <c r="CBZ4" s="57"/>
      <c r="CCA4" s="57"/>
      <c r="CCB4" s="57"/>
      <c r="CCC4" s="57"/>
      <c r="CCD4" s="57"/>
      <c r="CCE4" s="57"/>
      <c r="CCF4" s="57"/>
      <c r="CCG4" s="57"/>
      <c r="CCH4" s="57"/>
      <c r="CCI4" s="57"/>
      <c r="CCJ4" s="57"/>
      <c r="CCK4" s="57"/>
      <c r="CCL4" s="57"/>
      <c r="CCM4" s="57"/>
      <c r="CCN4" s="57"/>
      <c r="CCO4" s="57"/>
      <c r="CCP4" s="57"/>
      <c r="CCQ4" s="57"/>
      <c r="CCR4" s="57"/>
      <c r="CCS4" s="57"/>
      <c r="CCT4" s="57"/>
      <c r="CCU4" s="57"/>
      <c r="CCV4" s="57"/>
      <c r="CCW4" s="57"/>
      <c r="CCX4" s="57"/>
      <c r="CCY4" s="57"/>
      <c r="CCZ4" s="57"/>
      <c r="CDA4" s="57"/>
      <c r="CDB4" s="57"/>
      <c r="CDC4" s="57"/>
      <c r="CDD4" s="57"/>
      <c r="CDE4" s="57"/>
      <c r="CDF4" s="57"/>
      <c r="CDG4" s="57"/>
      <c r="CDH4" s="57"/>
      <c r="CDI4" s="57"/>
      <c r="CDJ4" s="57"/>
      <c r="CDK4" s="57"/>
      <c r="CDL4" s="57"/>
      <c r="CDM4" s="57"/>
      <c r="CDN4" s="57"/>
      <c r="CDO4" s="57"/>
      <c r="CDP4" s="57"/>
      <c r="CDQ4" s="57"/>
      <c r="CDR4" s="57"/>
      <c r="CDS4" s="57"/>
      <c r="CDT4" s="57"/>
      <c r="CDU4" s="57"/>
      <c r="CDV4" s="57"/>
      <c r="CDW4" s="57"/>
      <c r="CDX4" s="57"/>
      <c r="CDY4" s="57"/>
      <c r="CDZ4" s="57"/>
      <c r="CEA4" s="57"/>
      <c r="CEB4" s="57"/>
      <c r="CEC4" s="57"/>
      <c r="CED4" s="57"/>
      <c r="CEE4" s="57"/>
      <c r="CEF4" s="57"/>
      <c r="CEG4" s="57"/>
      <c r="CEH4" s="57"/>
      <c r="CEI4" s="57"/>
      <c r="CEJ4" s="57"/>
      <c r="CEK4" s="57"/>
      <c r="CEL4" s="57"/>
      <c r="CEM4" s="57"/>
      <c r="CEN4" s="57"/>
      <c r="CEO4" s="57"/>
      <c r="CEP4" s="57"/>
      <c r="CEQ4" s="57"/>
      <c r="CER4" s="57"/>
      <c r="CES4" s="57"/>
      <c r="CET4" s="57"/>
      <c r="CEU4" s="57"/>
      <c r="CEV4" s="57"/>
      <c r="CEW4" s="57"/>
      <c r="CEX4" s="57"/>
      <c r="CEY4" s="57"/>
      <c r="CEZ4" s="57"/>
      <c r="CFA4" s="57"/>
      <c r="CFB4" s="57"/>
      <c r="CFC4" s="57"/>
      <c r="CFD4" s="57"/>
      <c r="CFE4" s="57"/>
      <c r="CFF4" s="57"/>
      <c r="CFG4" s="57"/>
      <c r="CFH4" s="57"/>
      <c r="CFI4" s="57"/>
      <c r="CFJ4" s="57"/>
      <c r="CFK4" s="57"/>
      <c r="CFL4" s="57"/>
      <c r="CFM4" s="57"/>
      <c r="CFN4" s="57"/>
      <c r="CFO4" s="57"/>
      <c r="CFP4" s="57"/>
      <c r="CFQ4" s="57"/>
      <c r="CFR4" s="57"/>
      <c r="CFS4" s="57"/>
      <c r="CFT4" s="57"/>
      <c r="CFU4" s="57"/>
      <c r="CFV4" s="57"/>
      <c r="CFW4" s="57"/>
      <c r="CFX4" s="57"/>
      <c r="CFY4" s="57"/>
      <c r="CFZ4" s="57"/>
      <c r="CGA4" s="57"/>
      <c r="CGB4" s="57"/>
      <c r="CGC4" s="57"/>
      <c r="CGD4" s="57"/>
      <c r="CGE4" s="57"/>
      <c r="CGF4" s="57"/>
      <c r="CGG4" s="57"/>
      <c r="CGH4" s="57"/>
      <c r="CGI4" s="57"/>
      <c r="CGJ4" s="57"/>
      <c r="CGK4" s="57"/>
      <c r="CGL4" s="57"/>
      <c r="CGM4" s="57"/>
      <c r="CGN4" s="57"/>
      <c r="CGO4" s="57"/>
      <c r="CGP4" s="57"/>
      <c r="CGQ4" s="57"/>
      <c r="CGR4" s="57"/>
      <c r="CGS4" s="57"/>
      <c r="CGT4" s="57"/>
      <c r="CGU4" s="57"/>
      <c r="CGV4" s="57"/>
      <c r="CGW4" s="57"/>
      <c r="CGX4" s="57"/>
      <c r="CGY4" s="57"/>
      <c r="CGZ4" s="57"/>
      <c r="CHA4" s="57"/>
      <c r="CHB4" s="57"/>
      <c r="CHC4" s="57"/>
      <c r="CHD4" s="57"/>
      <c r="CHE4" s="57"/>
      <c r="CHF4" s="57"/>
      <c r="CHG4" s="57"/>
      <c r="CHH4" s="57"/>
      <c r="CHI4" s="57"/>
      <c r="CHJ4" s="57"/>
      <c r="CHK4" s="57"/>
      <c r="CHL4" s="57"/>
      <c r="CHM4" s="57"/>
      <c r="CHN4" s="57"/>
      <c r="CHO4" s="57"/>
      <c r="CHP4" s="57"/>
      <c r="CHQ4" s="57"/>
      <c r="CHR4" s="57"/>
      <c r="CHS4" s="57"/>
      <c r="CHT4" s="57"/>
      <c r="CHU4" s="57"/>
      <c r="CHV4" s="57"/>
      <c r="CHW4" s="57"/>
      <c r="CHX4" s="57"/>
      <c r="CHY4" s="57"/>
      <c r="CHZ4" s="57"/>
      <c r="CIA4" s="57"/>
      <c r="CIB4" s="57"/>
      <c r="CIC4" s="57"/>
      <c r="CID4" s="57"/>
      <c r="CIE4" s="57"/>
      <c r="CIF4" s="57"/>
      <c r="CIG4" s="57"/>
      <c r="CIH4" s="57"/>
      <c r="CII4" s="57"/>
      <c r="CIJ4" s="57"/>
      <c r="CIK4" s="57"/>
      <c r="CIL4" s="57"/>
      <c r="CIM4" s="57"/>
      <c r="CIN4" s="57"/>
      <c r="CIO4" s="57"/>
      <c r="CIP4" s="57"/>
      <c r="CIQ4" s="57"/>
      <c r="CIR4" s="57"/>
      <c r="CIS4" s="57"/>
      <c r="CIT4" s="57"/>
      <c r="CIU4" s="57"/>
      <c r="CIV4" s="57"/>
      <c r="CIW4" s="57"/>
      <c r="CIX4" s="57"/>
      <c r="CIY4" s="57"/>
      <c r="CIZ4" s="57"/>
      <c r="CJA4" s="57"/>
      <c r="CJB4" s="57"/>
      <c r="CJC4" s="57"/>
      <c r="CJD4" s="57"/>
      <c r="CJE4" s="57"/>
      <c r="CJF4" s="57"/>
      <c r="CJG4" s="57"/>
      <c r="CJH4" s="57"/>
      <c r="CJI4" s="57"/>
      <c r="CJJ4" s="57"/>
      <c r="CJK4" s="57"/>
      <c r="CJL4" s="57"/>
      <c r="CJM4" s="57"/>
      <c r="CJN4" s="57"/>
      <c r="CJO4" s="57"/>
      <c r="CJP4" s="57"/>
      <c r="CJQ4" s="57"/>
      <c r="CJR4" s="57"/>
      <c r="CJS4" s="57"/>
      <c r="CJT4" s="57"/>
      <c r="CJU4" s="57"/>
      <c r="CJV4" s="57"/>
      <c r="CJW4" s="57"/>
      <c r="CJX4" s="57"/>
      <c r="CJY4" s="57"/>
      <c r="CJZ4" s="57"/>
      <c r="CKA4" s="57"/>
      <c r="CKB4" s="57"/>
      <c r="CKC4" s="57"/>
      <c r="CKD4" s="57"/>
      <c r="CKE4" s="57"/>
      <c r="CKF4" s="57"/>
      <c r="CKG4" s="57"/>
      <c r="CKH4" s="57"/>
      <c r="CKI4" s="57"/>
      <c r="CKJ4" s="57"/>
      <c r="CKK4" s="57"/>
      <c r="CKL4" s="57"/>
      <c r="CKM4" s="57"/>
      <c r="CKN4" s="57"/>
      <c r="CKO4" s="57"/>
      <c r="CKP4" s="57"/>
      <c r="CKQ4" s="57"/>
      <c r="CKR4" s="57"/>
      <c r="CKS4" s="57"/>
      <c r="CKT4" s="57"/>
      <c r="CKU4" s="57"/>
      <c r="CKV4" s="57"/>
      <c r="CKW4" s="57"/>
      <c r="CKX4" s="57"/>
      <c r="CKY4" s="57"/>
      <c r="CKZ4" s="57"/>
      <c r="CLA4" s="57"/>
      <c r="CLB4" s="57"/>
      <c r="CLC4" s="57"/>
      <c r="CLD4" s="57"/>
      <c r="CLE4" s="57"/>
      <c r="CLF4" s="57"/>
      <c r="CLG4" s="57"/>
      <c r="CLH4" s="57"/>
      <c r="CLI4" s="57"/>
      <c r="CLJ4" s="57"/>
      <c r="CLK4" s="57"/>
      <c r="CLL4" s="57"/>
      <c r="CLM4" s="57"/>
      <c r="CLN4" s="57"/>
      <c r="CLO4" s="57"/>
      <c r="CLP4" s="57"/>
      <c r="CLQ4" s="57"/>
      <c r="CLR4" s="57"/>
      <c r="CLS4" s="57"/>
      <c r="CLT4" s="57"/>
      <c r="CLU4" s="57"/>
      <c r="CLV4" s="57"/>
      <c r="CLW4" s="57"/>
      <c r="CLX4" s="57"/>
      <c r="CLY4" s="57"/>
      <c r="CLZ4" s="57"/>
      <c r="CMA4" s="57"/>
      <c r="CMB4" s="57"/>
      <c r="CMC4" s="57"/>
      <c r="CMD4" s="57"/>
      <c r="CME4" s="57"/>
      <c r="CMF4" s="57"/>
      <c r="CMG4" s="57"/>
      <c r="CMH4" s="57"/>
      <c r="CMI4" s="57"/>
      <c r="CMJ4" s="57"/>
      <c r="CMK4" s="57"/>
      <c r="CML4" s="57"/>
      <c r="CMM4" s="57"/>
      <c r="CMN4" s="57"/>
      <c r="CMO4" s="57"/>
      <c r="CMP4" s="57"/>
      <c r="CMQ4" s="57"/>
      <c r="CMR4" s="57"/>
      <c r="CMS4" s="57"/>
      <c r="CMT4" s="57"/>
      <c r="CMU4" s="57"/>
      <c r="CMV4" s="57"/>
      <c r="CMW4" s="57"/>
      <c r="CMX4" s="57"/>
      <c r="CMY4" s="57"/>
      <c r="CMZ4" s="57"/>
      <c r="CNA4" s="57"/>
      <c r="CNB4" s="57"/>
      <c r="CNC4" s="57"/>
      <c r="CND4" s="57"/>
      <c r="CNE4" s="57"/>
      <c r="CNF4" s="57"/>
      <c r="CNG4" s="57"/>
      <c r="CNH4" s="57"/>
      <c r="CNI4" s="57"/>
      <c r="CNJ4" s="57"/>
      <c r="CNK4" s="57"/>
      <c r="CNL4" s="57"/>
      <c r="CNM4" s="57"/>
      <c r="CNN4" s="57"/>
      <c r="CNO4" s="57"/>
      <c r="CNP4" s="57"/>
      <c r="CNQ4" s="57"/>
      <c r="CNR4" s="57"/>
      <c r="CNS4" s="57"/>
      <c r="CNT4" s="57"/>
      <c r="CNU4" s="57"/>
      <c r="CNV4" s="57"/>
      <c r="CNW4" s="57"/>
      <c r="CNX4" s="57"/>
      <c r="CNY4" s="57"/>
      <c r="CNZ4" s="57"/>
      <c r="COA4" s="57"/>
      <c r="COB4" s="57"/>
      <c r="COC4" s="57"/>
      <c r="COD4" s="57"/>
      <c r="COE4" s="57"/>
      <c r="COF4" s="57"/>
      <c r="COG4" s="57"/>
      <c r="COH4" s="57"/>
      <c r="COI4" s="57"/>
      <c r="COJ4" s="57"/>
      <c r="COK4" s="57"/>
      <c r="COL4" s="57"/>
      <c r="COM4" s="57"/>
      <c r="CON4" s="57"/>
      <c r="COO4" s="57"/>
      <c r="COP4" s="57"/>
      <c r="COQ4" s="57"/>
      <c r="COR4" s="57"/>
      <c r="COS4" s="57"/>
      <c r="COT4" s="57"/>
      <c r="COU4" s="57"/>
      <c r="COV4" s="57"/>
      <c r="COW4" s="57"/>
      <c r="COX4" s="57"/>
      <c r="COY4" s="57"/>
      <c r="COZ4" s="57"/>
      <c r="CPA4" s="57"/>
      <c r="CPB4" s="57"/>
      <c r="CPC4" s="57"/>
      <c r="CPD4" s="57"/>
      <c r="CPE4" s="57"/>
      <c r="CPF4" s="57"/>
      <c r="CPG4" s="57"/>
      <c r="CPH4" s="57"/>
      <c r="CPI4" s="57"/>
      <c r="CPJ4" s="57"/>
      <c r="CPK4" s="57"/>
      <c r="CPL4" s="57"/>
      <c r="CPM4" s="57"/>
      <c r="CPN4" s="57"/>
      <c r="CPO4" s="57"/>
      <c r="CPP4" s="57"/>
      <c r="CPQ4" s="57"/>
      <c r="CPR4" s="57"/>
      <c r="CPS4" s="57"/>
      <c r="CPT4" s="57"/>
      <c r="CPU4" s="57"/>
      <c r="CPV4" s="57"/>
      <c r="CPW4" s="57"/>
      <c r="CPX4" s="57"/>
      <c r="CPY4" s="57"/>
      <c r="CPZ4" s="57"/>
      <c r="CQA4" s="57"/>
      <c r="CQB4" s="57"/>
      <c r="CQC4" s="57"/>
      <c r="CQD4" s="57"/>
      <c r="CQE4" s="57"/>
      <c r="CQF4" s="57"/>
      <c r="CQG4" s="57"/>
      <c r="CQH4" s="57"/>
      <c r="CQI4" s="57"/>
      <c r="CQJ4" s="57"/>
      <c r="CQK4" s="57"/>
      <c r="CQL4" s="57"/>
      <c r="CQM4" s="57"/>
      <c r="CQN4" s="57"/>
      <c r="CQO4" s="57"/>
      <c r="CQP4" s="57"/>
      <c r="CQQ4" s="57"/>
      <c r="CQR4" s="57"/>
      <c r="CQS4" s="57"/>
      <c r="CQT4" s="57"/>
      <c r="CQU4" s="57"/>
      <c r="CQV4" s="57"/>
      <c r="CQW4" s="57"/>
      <c r="CQX4" s="57"/>
      <c r="CQY4" s="57"/>
      <c r="CQZ4" s="57"/>
      <c r="CRA4" s="57"/>
      <c r="CRB4" s="57"/>
      <c r="CRC4" s="57"/>
      <c r="CRD4" s="57"/>
      <c r="CRE4" s="57"/>
      <c r="CRF4" s="57"/>
      <c r="CRG4" s="57"/>
      <c r="CRH4" s="57"/>
      <c r="CRI4" s="57"/>
      <c r="CRJ4" s="57"/>
      <c r="CRK4" s="57"/>
      <c r="CRL4" s="57"/>
      <c r="CRM4" s="57"/>
      <c r="CRN4" s="57"/>
      <c r="CRO4" s="57"/>
      <c r="CRP4" s="57"/>
      <c r="CRQ4" s="57"/>
      <c r="CRR4" s="57"/>
      <c r="CRS4" s="57"/>
      <c r="CRT4" s="57"/>
      <c r="CRU4" s="57"/>
      <c r="CRV4" s="57"/>
      <c r="CRW4" s="57"/>
      <c r="CRX4" s="57"/>
      <c r="CRY4" s="57"/>
      <c r="CRZ4" s="57"/>
      <c r="CSA4" s="57"/>
      <c r="CSB4" s="57"/>
      <c r="CSC4" s="57"/>
      <c r="CSD4" s="57"/>
      <c r="CSE4" s="57"/>
      <c r="CSF4" s="57"/>
      <c r="CSG4" s="57"/>
      <c r="CSH4" s="57"/>
      <c r="CSI4" s="57"/>
      <c r="CSJ4" s="57"/>
      <c r="CSK4" s="57"/>
      <c r="CSL4" s="57"/>
      <c r="CSM4" s="57"/>
      <c r="CSN4" s="57"/>
      <c r="CSO4" s="57"/>
      <c r="CSP4" s="57"/>
      <c r="CSQ4" s="57"/>
      <c r="CSR4" s="57"/>
      <c r="CSS4" s="57"/>
      <c r="CST4" s="57"/>
      <c r="CSU4" s="57"/>
      <c r="CSV4" s="57"/>
      <c r="CSW4" s="57"/>
      <c r="CSX4" s="57"/>
      <c r="CSY4" s="57"/>
      <c r="CSZ4" s="57"/>
      <c r="CTA4" s="57"/>
      <c r="CTB4" s="57"/>
      <c r="CTC4" s="57"/>
      <c r="CTD4" s="57"/>
      <c r="CTE4" s="57"/>
      <c r="CTF4" s="57"/>
      <c r="CTG4" s="57"/>
      <c r="CTH4" s="57"/>
      <c r="CTI4" s="57"/>
      <c r="CTJ4" s="57"/>
      <c r="CTK4" s="57"/>
      <c r="CTL4" s="57"/>
      <c r="CTM4" s="57"/>
      <c r="CTN4" s="57"/>
      <c r="CTO4" s="57"/>
      <c r="CTP4" s="57"/>
      <c r="CTQ4" s="57"/>
      <c r="CTR4" s="57"/>
      <c r="CTS4" s="57"/>
      <c r="CTT4" s="57"/>
      <c r="CTU4" s="57"/>
      <c r="CTV4" s="57"/>
      <c r="CTW4" s="57"/>
      <c r="CTX4" s="57"/>
      <c r="CTY4" s="57"/>
      <c r="CTZ4" s="57"/>
      <c r="CUA4" s="57"/>
      <c r="CUB4" s="57"/>
      <c r="CUC4" s="57"/>
      <c r="CUD4" s="57"/>
      <c r="CUE4" s="57"/>
      <c r="CUF4" s="57"/>
      <c r="CUG4" s="57"/>
      <c r="CUH4" s="57"/>
      <c r="CUI4" s="57"/>
      <c r="CUJ4" s="57"/>
      <c r="CUK4" s="57"/>
      <c r="CUL4" s="57"/>
      <c r="CUM4" s="57"/>
      <c r="CUN4" s="57"/>
      <c r="CUO4" s="57"/>
      <c r="CUP4" s="57"/>
      <c r="CUQ4" s="57"/>
      <c r="CUR4" s="57"/>
      <c r="CUS4" s="57"/>
      <c r="CUT4" s="57"/>
      <c r="CUU4" s="57"/>
      <c r="CUV4" s="57"/>
      <c r="CUW4" s="57"/>
      <c r="CUX4" s="57"/>
      <c r="CUY4" s="57"/>
      <c r="CUZ4" s="57"/>
      <c r="CVA4" s="57"/>
      <c r="CVB4" s="57"/>
      <c r="CVC4" s="57"/>
      <c r="CVD4" s="57"/>
      <c r="CVE4" s="57"/>
      <c r="CVF4" s="57"/>
      <c r="CVG4" s="57"/>
      <c r="CVH4" s="57"/>
      <c r="CVI4" s="57"/>
      <c r="CVJ4" s="57"/>
      <c r="CVK4" s="57"/>
      <c r="CVL4" s="57"/>
      <c r="CVM4" s="57"/>
      <c r="CVN4" s="57"/>
      <c r="CVO4" s="57"/>
      <c r="CVP4" s="57"/>
      <c r="CVQ4" s="57"/>
      <c r="CVR4" s="57"/>
      <c r="CVS4" s="57"/>
      <c r="CVT4" s="57"/>
      <c r="CVU4" s="57"/>
      <c r="CVV4" s="57"/>
      <c r="CVW4" s="57"/>
      <c r="CVX4" s="57"/>
      <c r="CVY4" s="57"/>
      <c r="CVZ4" s="57"/>
      <c r="CWA4" s="57"/>
      <c r="CWB4" s="57"/>
      <c r="CWC4" s="57"/>
      <c r="CWD4" s="57"/>
      <c r="CWE4" s="57"/>
      <c r="CWF4" s="57"/>
      <c r="CWG4" s="57"/>
      <c r="CWH4" s="57"/>
      <c r="CWI4" s="57"/>
      <c r="CWJ4" s="57"/>
      <c r="CWK4" s="57"/>
      <c r="CWL4" s="57"/>
      <c r="CWM4" s="57"/>
      <c r="CWN4" s="57"/>
      <c r="CWO4" s="57"/>
      <c r="CWP4" s="57"/>
      <c r="CWQ4" s="57"/>
      <c r="CWR4" s="57"/>
      <c r="CWS4" s="57"/>
      <c r="CWT4" s="57"/>
      <c r="CWU4" s="57"/>
      <c r="CWV4" s="57"/>
      <c r="CWW4" s="57"/>
      <c r="CWX4" s="57"/>
      <c r="CWY4" s="57"/>
      <c r="CWZ4" s="57"/>
      <c r="CXA4" s="57"/>
      <c r="CXB4" s="57"/>
      <c r="CXC4" s="57"/>
      <c r="CXD4" s="57"/>
      <c r="CXE4" s="57"/>
      <c r="CXF4" s="57"/>
      <c r="CXG4" s="57"/>
      <c r="CXH4" s="57"/>
      <c r="CXI4" s="57"/>
      <c r="CXJ4" s="57"/>
      <c r="CXK4" s="57"/>
      <c r="CXL4" s="57"/>
      <c r="CXM4" s="57"/>
      <c r="CXN4" s="57"/>
      <c r="CXO4" s="57"/>
      <c r="CXP4" s="57"/>
      <c r="CXQ4" s="57"/>
      <c r="CXR4" s="57"/>
      <c r="CXS4" s="57"/>
      <c r="CXT4" s="57"/>
      <c r="CXU4" s="57"/>
      <c r="CXV4" s="57"/>
      <c r="CXW4" s="57"/>
      <c r="CXX4" s="57"/>
      <c r="CXY4" s="57"/>
      <c r="CXZ4" s="57"/>
      <c r="CYA4" s="57"/>
      <c r="CYB4" s="57"/>
      <c r="CYC4" s="57"/>
      <c r="CYD4" s="57"/>
      <c r="CYE4" s="57"/>
      <c r="CYF4" s="57"/>
      <c r="CYG4" s="57"/>
      <c r="CYH4" s="57"/>
      <c r="CYI4" s="57"/>
      <c r="CYJ4" s="57"/>
      <c r="CYK4" s="57"/>
      <c r="CYL4" s="57"/>
      <c r="CYM4" s="57"/>
      <c r="CYN4" s="57"/>
      <c r="CYO4" s="57"/>
      <c r="CYP4" s="57"/>
      <c r="CYQ4" s="57"/>
      <c r="CYR4" s="57"/>
      <c r="CYS4" s="57"/>
      <c r="CYT4" s="57"/>
      <c r="CYU4" s="57"/>
      <c r="CYV4" s="57"/>
      <c r="CYW4" s="57"/>
      <c r="CYX4" s="57"/>
      <c r="CYY4" s="57"/>
      <c r="CYZ4" s="57"/>
      <c r="CZA4" s="57"/>
      <c r="CZB4" s="57"/>
      <c r="CZC4" s="57"/>
      <c r="CZD4" s="57"/>
      <c r="CZE4" s="57"/>
      <c r="CZF4" s="57"/>
      <c r="CZG4" s="57"/>
      <c r="CZH4" s="57"/>
      <c r="CZI4" s="57"/>
      <c r="CZJ4" s="57"/>
      <c r="CZK4" s="57"/>
      <c r="CZL4" s="57"/>
      <c r="CZM4" s="57"/>
      <c r="CZN4" s="57"/>
      <c r="CZO4" s="57"/>
      <c r="CZP4" s="57"/>
      <c r="CZQ4" s="57"/>
      <c r="CZR4" s="57"/>
      <c r="CZS4" s="57"/>
      <c r="CZT4" s="57"/>
      <c r="CZU4" s="57"/>
      <c r="CZV4" s="57"/>
      <c r="CZW4" s="57"/>
      <c r="CZX4" s="57"/>
      <c r="CZY4" s="57"/>
      <c r="CZZ4" s="57"/>
      <c r="DAA4" s="57"/>
      <c r="DAB4" s="57"/>
      <c r="DAC4" s="57"/>
      <c r="DAD4" s="57"/>
      <c r="DAE4" s="57"/>
      <c r="DAF4" s="57"/>
      <c r="DAG4" s="57"/>
      <c r="DAH4" s="57"/>
      <c r="DAI4" s="57"/>
      <c r="DAJ4" s="57"/>
      <c r="DAK4" s="57"/>
      <c r="DAL4" s="57"/>
      <c r="DAM4" s="57"/>
      <c r="DAN4" s="57"/>
      <c r="DAO4" s="57"/>
      <c r="DAP4" s="57"/>
      <c r="DAQ4" s="57"/>
      <c r="DAR4" s="57"/>
      <c r="DAS4" s="57"/>
      <c r="DAT4" s="57"/>
      <c r="DAU4" s="57"/>
      <c r="DAV4" s="57"/>
      <c r="DAW4" s="57"/>
      <c r="DAX4" s="57"/>
      <c r="DAY4" s="57"/>
      <c r="DAZ4" s="57"/>
      <c r="DBA4" s="57"/>
      <c r="DBB4" s="57"/>
      <c r="DBC4" s="57"/>
      <c r="DBD4" s="57"/>
      <c r="DBE4" s="57"/>
      <c r="DBF4" s="57"/>
      <c r="DBG4" s="57"/>
      <c r="DBH4" s="57"/>
      <c r="DBI4" s="57"/>
      <c r="DBJ4" s="57"/>
      <c r="DBK4" s="57"/>
      <c r="DBL4" s="57"/>
      <c r="DBM4" s="57"/>
      <c r="DBN4" s="57"/>
      <c r="DBO4" s="57"/>
      <c r="DBP4" s="57"/>
      <c r="DBQ4" s="57"/>
      <c r="DBR4" s="57"/>
      <c r="DBS4" s="57"/>
      <c r="DBT4" s="57"/>
      <c r="DBU4" s="57"/>
      <c r="DBV4" s="57"/>
      <c r="DBW4" s="57"/>
      <c r="DBX4" s="57"/>
      <c r="DBY4" s="57"/>
      <c r="DBZ4" s="57"/>
      <c r="DCA4" s="57"/>
      <c r="DCB4" s="57"/>
      <c r="DCC4" s="57"/>
      <c r="DCD4" s="57"/>
      <c r="DCE4" s="57"/>
      <c r="DCF4" s="57"/>
      <c r="DCG4" s="57"/>
      <c r="DCH4" s="57"/>
      <c r="DCI4" s="57"/>
      <c r="DCJ4" s="57"/>
      <c r="DCK4" s="57"/>
      <c r="DCL4" s="57"/>
      <c r="DCM4" s="57"/>
      <c r="DCN4" s="57"/>
      <c r="DCO4" s="57"/>
      <c r="DCP4" s="57"/>
      <c r="DCQ4" s="57"/>
      <c r="DCR4" s="57"/>
      <c r="DCS4" s="57"/>
      <c r="DCT4" s="57"/>
      <c r="DCU4" s="57"/>
      <c r="DCV4" s="57"/>
      <c r="DCW4" s="57"/>
      <c r="DCX4" s="57"/>
      <c r="DCY4" s="57"/>
      <c r="DCZ4" s="57"/>
      <c r="DDA4" s="57"/>
      <c r="DDB4" s="57"/>
      <c r="DDC4" s="57"/>
      <c r="DDD4" s="57"/>
      <c r="DDE4" s="57"/>
      <c r="DDF4" s="57"/>
      <c r="DDG4" s="57"/>
      <c r="DDH4" s="57"/>
      <c r="DDI4" s="57"/>
      <c r="DDJ4" s="57"/>
      <c r="DDK4" s="57"/>
      <c r="DDL4" s="57"/>
      <c r="DDM4" s="57"/>
      <c r="DDN4" s="57"/>
      <c r="DDO4" s="57"/>
      <c r="DDP4" s="57"/>
      <c r="DDQ4" s="57"/>
      <c r="DDR4" s="57"/>
      <c r="DDS4" s="57"/>
      <c r="DDT4" s="57"/>
      <c r="DDU4" s="57"/>
      <c r="DDV4" s="57"/>
      <c r="DDW4" s="57"/>
      <c r="DDX4" s="57"/>
      <c r="DDY4" s="57"/>
      <c r="DDZ4" s="57"/>
      <c r="DEA4" s="57"/>
      <c r="DEB4" s="57"/>
      <c r="DEC4" s="57"/>
      <c r="DED4" s="57"/>
      <c r="DEE4" s="57"/>
      <c r="DEF4" s="57"/>
      <c r="DEG4" s="57"/>
      <c r="DEH4" s="57"/>
      <c r="DEI4" s="57"/>
      <c r="DEJ4" s="57"/>
      <c r="DEK4" s="57"/>
      <c r="DEL4" s="57"/>
      <c r="DEM4" s="57"/>
      <c r="DEN4" s="57"/>
      <c r="DEO4" s="57"/>
      <c r="DEP4" s="57"/>
      <c r="DEQ4" s="57"/>
      <c r="DER4" s="57"/>
      <c r="DES4" s="57"/>
      <c r="DET4" s="57"/>
      <c r="DEU4" s="57"/>
      <c r="DEV4" s="57"/>
      <c r="DEW4" s="57"/>
      <c r="DEX4" s="57"/>
      <c r="DEY4" s="57"/>
      <c r="DEZ4" s="57"/>
      <c r="DFA4" s="57"/>
      <c r="DFB4" s="57"/>
      <c r="DFC4" s="57"/>
      <c r="DFD4" s="57"/>
      <c r="DFE4" s="57"/>
      <c r="DFF4" s="57"/>
      <c r="DFG4" s="57"/>
      <c r="DFH4" s="57"/>
      <c r="DFI4" s="57"/>
      <c r="DFJ4" s="57"/>
      <c r="DFK4" s="57"/>
      <c r="DFL4" s="57"/>
      <c r="DFM4" s="57"/>
      <c r="DFN4" s="57"/>
      <c r="DFO4" s="57"/>
      <c r="DFP4" s="57"/>
      <c r="DFQ4" s="57"/>
      <c r="DFR4" s="57"/>
      <c r="DFS4" s="57"/>
      <c r="DFT4" s="57"/>
      <c r="DFU4" s="57"/>
      <c r="DFV4" s="57"/>
      <c r="DFW4" s="57"/>
      <c r="DFX4" s="57"/>
      <c r="DFY4" s="57"/>
      <c r="DFZ4" s="57"/>
      <c r="DGA4" s="57"/>
      <c r="DGB4" s="57"/>
      <c r="DGC4" s="57"/>
      <c r="DGD4" s="57"/>
      <c r="DGE4" s="57"/>
      <c r="DGF4" s="57"/>
      <c r="DGG4" s="57"/>
      <c r="DGH4" s="57"/>
      <c r="DGI4" s="57"/>
      <c r="DGJ4" s="57"/>
      <c r="DGK4" s="57"/>
      <c r="DGL4" s="57"/>
      <c r="DGM4" s="57"/>
      <c r="DGN4" s="57"/>
      <c r="DGO4" s="57"/>
      <c r="DGP4" s="57"/>
      <c r="DGQ4" s="57"/>
      <c r="DGR4" s="57"/>
      <c r="DGS4" s="57"/>
      <c r="DGT4" s="57"/>
      <c r="DGU4" s="57"/>
      <c r="DGV4" s="57"/>
      <c r="DGW4" s="57"/>
      <c r="DGX4" s="57"/>
      <c r="DGY4" s="57"/>
      <c r="DGZ4" s="57"/>
      <c r="DHA4" s="57"/>
      <c r="DHB4" s="57"/>
      <c r="DHC4" s="57"/>
      <c r="DHD4" s="57"/>
      <c r="DHE4" s="57"/>
      <c r="DHF4" s="57"/>
      <c r="DHG4" s="57"/>
      <c r="DHH4" s="57"/>
      <c r="DHI4" s="57"/>
      <c r="DHJ4" s="57"/>
      <c r="DHK4" s="57"/>
      <c r="DHL4" s="57"/>
      <c r="DHM4" s="57"/>
      <c r="DHN4" s="57"/>
      <c r="DHO4" s="57"/>
      <c r="DHP4" s="57"/>
      <c r="DHQ4" s="57"/>
      <c r="DHR4" s="57"/>
      <c r="DHS4" s="57"/>
      <c r="DHT4" s="57"/>
      <c r="DHU4" s="57"/>
      <c r="DHV4" s="57"/>
      <c r="DHW4" s="57"/>
      <c r="DHX4" s="57"/>
      <c r="DHY4" s="57"/>
      <c r="DHZ4" s="57"/>
      <c r="DIA4" s="57"/>
      <c r="DIB4" s="57"/>
      <c r="DIC4" s="57"/>
      <c r="DID4" s="57"/>
      <c r="DIE4" s="57"/>
      <c r="DIF4" s="57"/>
      <c r="DIG4" s="57"/>
      <c r="DIH4" s="57"/>
      <c r="DII4" s="57"/>
      <c r="DIJ4" s="57"/>
      <c r="DIK4" s="57"/>
      <c r="DIL4" s="57"/>
      <c r="DIM4" s="57"/>
      <c r="DIN4" s="57"/>
      <c r="DIO4" s="57"/>
      <c r="DIP4" s="57"/>
      <c r="DIQ4" s="57"/>
      <c r="DIR4" s="57"/>
      <c r="DIS4" s="57"/>
      <c r="DIT4" s="57"/>
      <c r="DIU4" s="57"/>
      <c r="DIV4" s="57"/>
      <c r="DIW4" s="57"/>
      <c r="DIX4" s="57"/>
      <c r="DIY4" s="57"/>
      <c r="DIZ4" s="57"/>
      <c r="DJA4" s="57"/>
      <c r="DJB4" s="57"/>
      <c r="DJC4" s="57"/>
      <c r="DJD4" s="57"/>
      <c r="DJE4" s="57"/>
      <c r="DJF4" s="57"/>
      <c r="DJG4" s="57"/>
      <c r="DJH4" s="57"/>
      <c r="DJI4" s="57"/>
      <c r="DJJ4" s="57"/>
      <c r="DJK4" s="57"/>
      <c r="DJL4" s="57"/>
      <c r="DJM4" s="57"/>
      <c r="DJN4" s="57"/>
      <c r="DJO4" s="57"/>
      <c r="DJP4" s="57"/>
      <c r="DJQ4" s="57"/>
      <c r="DJR4" s="57"/>
      <c r="DJS4" s="57"/>
      <c r="DJT4" s="57"/>
      <c r="DJU4" s="57"/>
      <c r="DJV4" s="57"/>
      <c r="DJW4" s="57"/>
      <c r="DJX4" s="57"/>
      <c r="DJY4" s="57"/>
      <c r="DJZ4" s="57"/>
      <c r="DKA4" s="57"/>
      <c r="DKB4" s="57"/>
      <c r="DKC4" s="57"/>
      <c r="DKD4" s="57"/>
      <c r="DKE4" s="57"/>
      <c r="DKF4" s="57"/>
      <c r="DKG4" s="57"/>
      <c r="DKH4" s="57"/>
      <c r="DKI4" s="57"/>
      <c r="DKJ4" s="57"/>
      <c r="DKK4" s="57"/>
      <c r="DKL4" s="57"/>
      <c r="DKM4" s="57"/>
      <c r="DKN4" s="57"/>
      <c r="DKO4" s="57"/>
      <c r="DKP4" s="57"/>
      <c r="DKQ4" s="57"/>
      <c r="DKR4" s="57"/>
      <c r="DKS4" s="57"/>
      <c r="DKT4" s="57"/>
      <c r="DKU4" s="57"/>
      <c r="DKV4" s="57"/>
      <c r="DKW4" s="57"/>
      <c r="DKX4" s="57"/>
      <c r="DKY4" s="57"/>
      <c r="DKZ4" s="57"/>
      <c r="DLA4" s="57"/>
      <c r="DLB4" s="57"/>
      <c r="DLC4" s="57"/>
      <c r="DLD4" s="57"/>
      <c r="DLE4" s="57"/>
      <c r="DLF4" s="57"/>
      <c r="DLG4" s="57"/>
      <c r="DLH4" s="57"/>
      <c r="DLI4" s="57"/>
      <c r="DLJ4" s="57"/>
      <c r="DLK4" s="57"/>
      <c r="DLL4" s="57"/>
      <c r="DLM4" s="57"/>
      <c r="DLN4" s="57"/>
      <c r="DLO4" s="57"/>
      <c r="DLP4" s="57"/>
      <c r="DLQ4" s="57"/>
      <c r="DLR4" s="57"/>
      <c r="DLS4" s="57"/>
      <c r="DLT4" s="57"/>
      <c r="DLU4" s="57"/>
      <c r="DLV4" s="57"/>
      <c r="DLW4" s="57"/>
      <c r="DLX4" s="57"/>
      <c r="DLY4" s="57"/>
      <c r="DLZ4" s="57"/>
      <c r="DMA4" s="57"/>
      <c r="DMB4" s="57"/>
      <c r="DMC4" s="57"/>
      <c r="DMD4" s="57"/>
      <c r="DME4" s="57"/>
      <c r="DMF4" s="57"/>
      <c r="DMG4" s="57"/>
      <c r="DMH4" s="57"/>
      <c r="DMI4" s="57"/>
      <c r="DMJ4" s="57"/>
      <c r="DMK4" s="57"/>
      <c r="DML4" s="57"/>
      <c r="DMM4" s="57"/>
      <c r="DMN4" s="57"/>
      <c r="DMO4" s="57"/>
      <c r="DMP4" s="57"/>
      <c r="DMQ4" s="57"/>
      <c r="DMR4" s="57"/>
      <c r="DMS4" s="57"/>
      <c r="DMT4" s="57"/>
      <c r="DMU4" s="57"/>
      <c r="DMV4" s="57"/>
      <c r="DMW4" s="57"/>
      <c r="DMX4" s="57"/>
      <c r="DMY4" s="57"/>
      <c r="DMZ4" s="57"/>
      <c r="DNA4" s="57"/>
      <c r="DNB4" s="57"/>
      <c r="DNC4" s="57"/>
      <c r="DND4" s="57"/>
      <c r="DNE4" s="57"/>
      <c r="DNF4" s="57"/>
      <c r="DNG4" s="57"/>
      <c r="DNH4" s="57"/>
      <c r="DNI4" s="57"/>
      <c r="DNJ4" s="57"/>
      <c r="DNK4" s="57"/>
      <c r="DNL4" s="57"/>
      <c r="DNM4" s="57"/>
      <c r="DNN4" s="57"/>
      <c r="DNO4" s="57"/>
      <c r="DNP4" s="57"/>
      <c r="DNQ4" s="57"/>
      <c r="DNR4" s="57"/>
      <c r="DNS4" s="57"/>
      <c r="DNT4" s="57"/>
      <c r="DNU4" s="57"/>
      <c r="DNV4" s="57"/>
      <c r="DNW4" s="57"/>
      <c r="DNX4" s="57"/>
      <c r="DNY4" s="57"/>
      <c r="DNZ4" s="57"/>
      <c r="DOA4" s="57"/>
      <c r="DOB4" s="57"/>
      <c r="DOC4" s="57"/>
      <c r="DOD4" s="57"/>
      <c r="DOE4" s="57"/>
      <c r="DOF4" s="57"/>
      <c r="DOG4" s="57"/>
      <c r="DOH4" s="57"/>
      <c r="DOI4" s="57"/>
      <c r="DOJ4" s="57"/>
      <c r="DOK4" s="57"/>
      <c r="DOL4" s="57"/>
      <c r="DOM4" s="57"/>
      <c r="DON4" s="57"/>
      <c r="DOO4" s="57"/>
      <c r="DOP4" s="57"/>
      <c r="DOQ4" s="57"/>
      <c r="DOR4" s="57"/>
      <c r="DOS4" s="57"/>
      <c r="DOT4" s="57"/>
      <c r="DOU4" s="57"/>
      <c r="DOV4" s="57"/>
      <c r="DOW4" s="57"/>
      <c r="DOX4" s="57"/>
      <c r="DOY4" s="57"/>
      <c r="DOZ4" s="57"/>
      <c r="DPA4" s="57"/>
      <c r="DPB4" s="57"/>
      <c r="DPC4" s="57"/>
      <c r="DPD4" s="57"/>
      <c r="DPE4" s="57"/>
      <c r="DPF4" s="57"/>
      <c r="DPG4" s="57"/>
      <c r="DPH4" s="57"/>
      <c r="DPI4" s="57"/>
      <c r="DPJ4" s="57"/>
      <c r="DPK4" s="57"/>
      <c r="DPL4" s="57"/>
      <c r="DPM4" s="57"/>
      <c r="DPN4" s="57"/>
      <c r="DPO4" s="57"/>
      <c r="DPP4" s="57"/>
      <c r="DPQ4" s="57"/>
      <c r="DPR4" s="57"/>
      <c r="DPS4" s="57"/>
      <c r="DPT4" s="57"/>
      <c r="DPU4" s="57"/>
      <c r="DPV4" s="57"/>
      <c r="DPW4" s="57"/>
      <c r="DPX4" s="57"/>
      <c r="DPY4" s="57"/>
      <c r="DPZ4" s="57"/>
      <c r="DQA4" s="57"/>
      <c r="DQB4" s="57"/>
      <c r="DQC4" s="57"/>
      <c r="DQD4" s="57"/>
      <c r="DQE4" s="57"/>
      <c r="DQF4" s="57"/>
      <c r="DQG4" s="57"/>
      <c r="DQH4" s="57"/>
      <c r="DQI4" s="57"/>
      <c r="DQJ4" s="57"/>
      <c r="DQK4" s="57"/>
      <c r="DQL4" s="57"/>
      <c r="DQM4" s="57"/>
      <c r="DQN4" s="57"/>
      <c r="DQO4" s="57"/>
      <c r="DQP4" s="57"/>
      <c r="DQQ4" s="57"/>
      <c r="DQR4" s="57"/>
      <c r="DQS4" s="57"/>
      <c r="DQT4" s="57"/>
      <c r="DQU4" s="57"/>
      <c r="DQV4" s="57"/>
      <c r="DQW4" s="57"/>
      <c r="DQX4" s="57"/>
      <c r="DQY4" s="57"/>
      <c r="DQZ4" s="57"/>
      <c r="DRA4" s="57"/>
      <c r="DRB4" s="57"/>
      <c r="DRC4" s="57"/>
      <c r="DRD4" s="57"/>
      <c r="DRE4" s="57"/>
      <c r="DRF4" s="57"/>
      <c r="DRG4" s="57"/>
      <c r="DRH4" s="57"/>
      <c r="DRI4" s="57"/>
      <c r="DRJ4" s="57"/>
      <c r="DRK4" s="57"/>
      <c r="DRL4" s="57"/>
      <c r="DRM4" s="57"/>
      <c r="DRN4" s="57"/>
      <c r="DRO4" s="57"/>
      <c r="DRP4" s="57"/>
      <c r="DRQ4" s="57"/>
      <c r="DRR4" s="57"/>
      <c r="DRS4" s="57"/>
      <c r="DRT4" s="57"/>
      <c r="DRU4" s="57"/>
      <c r="DRV4" s="57"/>
      <c r="DRW4" s="57"/>
      <c r="DRX4" s="57"/>
      <c r="DRY4" s="57"/>
      <c r="DRZ4" s="57"/>
      <c r="DSA4" s="57"/>
      <c r="DSB4" s="57"/>
      <c r="DSC4" s="57"/>
      <c r="DSD4" s="57"/>
      <c r="DSE4" s="57"/>
      <c r="DSF4" s="57"/>
      <c r="DSG4" s="57"/>
      <c r="DSH4" s="57"/>
      <c r="DSI4" s="57"/>
      <c r="DSJ4" s="57"/>
      <c r="DSK4" s="57"/>
      <c r="DSL4" s="57"/>
      <c r="DSM4" s="57"/>
      <c r="DSN4" s="57"/>
      <c r="DSO4" s="57"/>
      <c r="DSP4" s="57"/>
      <c r="DSQ4" s="57"/>
      <c r="DSR4" s="57"/>
      <c r="DSS4" s="57"/>
      <c r="DST4" s="57"/>
      <c r="DSU4" s="57"/>
      <c r="DSV4" s="57"/>
      <c r="DSW4" s="57"/>
      <c r="DSX4" s="57"/>
      <c r="DSY4" s="57"/>
      <c r="DSZ4" s="57"/>
      <c r="DTA4" s="57"/>
      <c r="DTB4" s="57"/>
      <c r="DTC4" s="57"/>
      <c r="DTD4" s="57"/>
      <c r="DTE4" s="57"/>
      <c r="DTF4" s="57"/>
      <c r="DTG4" s="57"/>
      <c r="DTH4" s="57"/>
      <c r="DTI4" s="57"/>
      <c r="DTJ4" s="57"/>
      <c r="DTK4" s="57"/>
      <c r="DTL4" s="57"/>
      <c r="DTM4" s="57"/>
      <c r="DTN4" s="57"/>
      <c r="DTO4" s="57"/>
      <c r="DTP4" s="57"/>
      <c r="DTQ4" s="57"/>
      <c r="DTR4" s="57"/>
      <c r="DTS4" s="57"/>
      <c r="DTT4" s="57"/>
      <c r="DTU4" s="57"/>
      <c r="DTV4" s="57"/>
      <c r="DTW4" s="57"/>
      <c r="DTX4" s="57"/>
      <c r="DTY4" s="57"/>
      <c r="DTZ4" s="57"/>
      <c r="DUA4" s="57"/>
      <c r="DUB4" s="57"/>
      <c r="DUC4" s="57"/>
      <c r="DUD4" s="57"/>
      <c r="DUE4" s="57"/>
      <c r="DUF4" s="57"/>
      <c r="DUG4" s="57"/>
      <c r="DUH4" s="57"/>
      <c r="DUI4" s="57"/>
      <c r="DUJ4" s="57"/>
      <c r="DUK4" s="57"/>
      <c r="DUL4" s="57"/>
      <c r="DUM4" s="57"/>
      <c r="DUN4" s="57"/>
      <c r="DUO4" s="57"/>
      <c r="DUP4" s="57"/>
      <c r="DUQ4" s="57"/>
      <c r="DUR4" s="57"/>
      <c r="DUS4" s="57"/>
      <c r="DUT4" s="57"/>
      <c r="DUU4" s="57"/>
      <c r="DUV4" s="57"/>
      <c r="DUW4" s="57"/>
      <c r="DUX4" s="57"/>
      <c r="DUY4" s="57"/>
      <c r="DUZ4" s="57"/>
      <c r="DVA4" s="57"/>
      <c r="DVB4" s="57"/>
      <c r="DVC4" s="57"/>
      <c r="DVD4" s="57"/>
      <c r="DVE4" s="57"/>
      <c r="DVF4" s="57"/>
      <c r="DVG4" s="57"/>
      <c r="DVH4" s="57"/>
      <c r="DVI4" s="57"/>
      <c r="DVJ4" s="57"/>
      <c r="DVK4" s="57"/>
      <c r="DVL4" s="57"/>
      <c r="DVM4" s="57"/>
      <c r="DVN4" s="57"/>
      <c r="DVO4" s="57"/>
      <c r="DVP4" s="57"/>
      <c r="DVQ4" s="57"/>
      <c r="DVR4" s="57"/>
      <c r="DVS4" s="57"/>
      <c r="DVT4" s="57"/>
      <c r="DVU4" s="57"/>
      <c r="DVV4" s="57"/>
      <c r="DVW4" s="57"/>
      <c r="DVX4" s="57"/>
      <c r="DVY4" s="57"/>
      <c r="DVZ4" s="57"/>
      <c r="DWA4" s="57"/>
      <c r="DWB4" s="57"/>
      <c r="DWC4" s="57"/>
      <c r="DWD4" s="57"/>
      <c r="DWE4" s="57"/>
      <c r="DWF4" s="57"/>
      <c r="DWG4" s="57"/>
      <c r="DWH4" s="57"/>
      <c r="DWI4" s="57"/>
      <c r="DWJ4" s="57"/>
      <c r="DWK4" s="57"/>
      <c r="DWL4" s="57"/>
      <c r="DWM4" s="57"/>
      <c r="DWN4" s="57"/>
      <c r="DWO4" s="57"/>
      <c r="DWP4" s="57"/>
      <c r="DWQ4" s="57"/>
      <c r="DWR4" s="57"/>
      <c r="DWS4" s="57"/>
      <c r="DWT4" s="57"/>
      <c r="DWU4" s="57"/>
      <c r="DWV4" s="57"/>
      <c r="DWW4" s="57"/>
      <c r="DWX4" s="57"/>
      <c r="DWY4" s="57"/>
      <c r="DWZ4" s="57"/>
      <c r="DXA4" s="57"/>
      <c r="DXB4" s="57"/>
      <c r="DXC4" s="57"/>
      <c r="DXD4" s="57"/>
      <c r="DXE4" s="57"/>
      <c r="DXF4" s="57"/>
      <c r="DXG4" s="57"/>
      <c r="DXH4" s="57"/>
      <c r="DXI4" s="57"/>
      <c r="DXJ4" s="57"/>
      <c r="DXK4" s="57"/>
      <c r="DXL4" s="57"/>
      <c r="DXM4" s="57"/>
      <c r="DXN4" s="57"/>
      <c r="DXO4" s="57"/>
      <c r="DXP4" s="57"/>
      <c r="DXQ4" s="57"/>
      <c r="DXR4" s="57"/>
      <c r="DXS4" s="57"/>
      <c r="DXT4" s="57"/>
      <c r="DXU4" s="57"/>
      <c r="DXV4" s="57"/>
      <c r="DXW4" s="57"/>
      <c r="DXX4" s="57"/>
      <c r="DXY4" s="57"/>
      <c r="DXZ4" s="57"/>
      <c r="DYA4" s="57"/>
      <c r="DYB4" s="57"/>
      <c r="DYC4" s="57"/>
      <c r="DYD4" s="57"/>
      <c r="DYE4" s="57"/>
      <c r="DYF4" s="57"/>
      <c r="DYG4" s="57"/>
      <c r="DYH4" s="57"/>
      <c r="DYI4" s="57"/>
      <c r="DYJ4" s="57"/>
      <c r="DYK4" s="57"/>
      <c r="DYL4" s="57"/>
      <c r="DYM4" s="57"/>
      <c r="DYN4" s="57"/>
      <c r="DYO4" s="57"/>
      <c r="DYP4" s="57"/>
      <c r="DYQ4" s="57"/>
      <c r="DYR4" s="57"/>
      <c r="DYS4" s="57"/>
      <c r="DYT4" s="57"/>
      <c r="DYU4" s="57"/>
      <c r="DYV4" s="57"/>
      <c r="DYW4" s="57"/>
      <c r="DYX4" s="57"/>
      <c r="DYY4" s="57"/>
      <c r="DYZ4" s="57"/>
      <c r="DZA4" s="57"/>
      <c r="DZB4" s="57"/>
      <c r="DZC4" s="57"/>
      <c r="DZD4" s="57"/>
      <c r="DZE4" s="57"/>
      <c r="DZF4" s="57"/>
      <c r="DZG4" s="57"/>
      <c r="DZH4" s="57"/>
      <c r="DZI4" s="57"/>
      <c r="DZJ4" s="57"/>
      <c r="DZK4" s="57"/>
      <c r="DZL4" s="57"/>
      <c r="DZM4" s="57"/>
      <c r="DZN4" s="57"/>
      <c r="DZO4" s="57"/>
      <c r="DZP4" s="57"/>
      <c r="DZQ4" s="57"/>
      <c r="DZR4" s="57"/>
      <c r="DZS4" s="57"/>
      <c r="DZT4" s="57"/>
      <c r="DZU4" s="57"/>
      <c r="DZV4" s="57"/>
      <c r="DZW4" s="57"/>
      <c r="DZX4" s="57"/>
      <c r="DZY4" s="57"/>
      <c r="DZZ4" s="57"/>
      <c r="EAA4" s="57"/>
      <c r="EAB4" s="57"/>
      <c r="EAC4" s="57"/>
      <c r="EAD4" s="57"/>
      <c r="EAE4" s="57"/>
      <c r="EAF4" s="57"/>
      <c r="EAG4" s="57"/>
      <c r="EAH4" s="57"/>
      <c r="EAI4" s="57"/>
      <c r="EAJ4" s="57"/>
      <c r="EAK4" s="57"/>
      <c r="EAL4" s="57"/>
      <c r="EAM4" s="57"/>
      <c r="EAN4" s="57"/>
      <c r="EAO4" s="57"/>
      <c r="EAP4" s="57"/>
      <c r="EAQ4" s="57"/>
      <c r="EAR4" s="57"/>
      <c r="EAS4" s="57"/>
      <c r="EAT4" s="57"/>
      <c r="EAU4" s="57"/>
      <c r="EAV4" s="57"/>
      <c r="EAW4" s="57"/>
      <c r="EAX4" s="57"/>
      <c r="EAY4" s="57"/>
      <c r="EAZ4" s="57"/>
      <c r="EBA4" s="57"/>
      <c r="EBB4" s="57"/>
      <c r="EBC4" s="57"/>
      <c r="EBD4" s="57"/>
      <c r="EBE4" s="57"/>
      <c r="EBF4" s="57"/>
      <c r="EBG4" s="57"/>
      <c r="EBH4" s="57"/>
      <c r="EBI4" s="57"/>
      <c r="EBJ4" s="57"/>
      <c r="EBK4" s="57"/>
      <c r="EBL4" s="57"/>
      <c r="EBM4" s="57"/>
      <c r="EBN4" s="57"/>
      <c r="EBO4" s="57"/>
      <c r="EBP4" s="57"/>
      <c r="EBQ4" s="57"/>
      <c r="EBR4" s="57"/>
      <c r="EBS4" s="57"/>
      <c r="EBT4" s="57"/>
      <c r="EBU4" s="57"/>
      <c r="EBV4" s="57"/>
      <c r="EBW4" s="57"/>
      <c r="EBX4" s="57"/>
      <c r="EBY4" s="57"/>
      <c r="EBZ4" s="57"/>
      <c r="ECA4" s="57"/>
      <c r="ECB4" s="57"/>
      <c r="ECC4" s="57"/>
      <c r="ECD4" s="57"/>
      <c r="ECE4" s="57"/>
      <c r="ECF4" s="57"/>
      <c r="ECG4" s="57"/>
      <c r="ECH4" s="57"/>
      <c r="ECI4" s="57"/>
      <c r="ECJ4" s="57"/>
      <c r="ECK4" s="57"/>
      <c r="ECL4" s="57"/>
      <c r="ECM4" s="57"/>
      <c r="ECN4" s="57"/>
      <c r="ECO4" s="57"/>
      <c r="ECP4" s="57"/>
      <c r="ECQ4" s="57"/>
      <c r="ECR4" s="57"/>
      <c r="ECS4" s="57"/>
      <c r="ECT4" s="57"/>
      <c r="ECU4" s="57"/>
      <c r="ECV4" s="57"/>
      <c r="ECW4" s="57"/>
      <c r="ECX4" s="57"/>
      <c r="ECY4" s="57"/>
      <c r="ECZ4" s="57"/>
      <c r="EDA4" s="57"/>
      <c r="EDB4" s="57"/>
      <c r="EDC4" s="57"/>
      <c r="EDD4" s="57"/>
      <c r="EDE4" s="57"/>
      <c r="EDF4" s="57"/>
      <c r="EDG4" s="57"/>
      <c r="EDH4" s="57"/>
      <c r="EDI4" s="57"/>
      <c r="EDJ4" s="57"/>
      <c r="EDK4" s="57"/>
      <c r="EDL4" s="57"/>
      <c r="EDM4" s="57"/>
      <c r="EDN4" s="57"/>
      <c r="EDO4" s="57"/>
      <c r="EDP4" s="57"/>
      <c r="EDQ4" s="57"/>
      <c r="EDR4" s="57"/>
      <c r="EDS4" s="57"/>
      <c r="EDT4" s="57"/>
      <c r="EDU4" s="57"/>
      <c r="EDV4" s="57"/>
      <c r="EDW4" s="57"/>
      <c r="EDX4" s="57"/>
      <c r="EDY4" s="57"/>
      <c r="EDZ4" s="57"/>
      <c r="EEA4" s="57"/>
      <c r="EEB4" s="57"/>
      <c r="EEC4" s="57"/>
      <c r="EED4" s="57"/>
      <c r="EEE4" s="57"/>
      <c r="EEF4" s="57"/>
      <c r="EEG4" s="57"/>
      <c r="EEH4" s="57"/>
      <c r="EEI4" s="57"/>
      <c r="EEJ4" s="57"/>
      <c r="EEK4" s="57"/>
      <c r="EEL4" s="57"/>
      <c r="EEM4" s="57"/>
      <c r="EEN4" s="57"/>
      <c r="EEO4" s="57"/>
      <c r="EEP4" s="57"/>
      <c r="EEQ4" s="57"/>
      <c r="EER4" s="57"/>
      <c r="EES4" s="57"/>
      <c r="EET4" s="57"/>
      <c r="EEU4" s="57"/>
      <c r="EEV4" s="57"/>
      <c r="EEW4" s="57"/>
      <c r="EEX4" s="57"/>
      <c r="EEY4" s="57"/>
      <c r="EEZ4" s="57"/>
      <c r="EFA4" s="57"/>
      <c r="EFB4" s="57"/>
      <c r="EFC4" s="57"/>
      <c r="EFD4" s="57"/>
      <c r="EFE4" s="57"/>
      <c r="EFF4" s="57"/>
      <c r="EFG4" s="57"/>
      <c r="EFH4" s="57"/>
      <c r="EFI4" s="57"/>
      <c r="EFJ4" s="57"/>
      <c r="EFK4" s="57"/>
      <c r="EFL4" s="57"/>
      <c r="EFM4" s="57"/>
      <c r="EFN4" s="57"/>
      <c r="EFO4" s="57"/>
      <c r="EFP4" s="57"/>
      <c r="EFQ4" s="57"/>
      <c r="EFR4" s="57"/>
      <c r="EFS4" s="57"/>
      <c r="EFT4" s="57"/>
      <c r="EFU4" s="57"/>
      <c r="EFV4" s="57"/>
      <c r="EFW4" s="57"/>
      <c r="EFX4" s="57"/>
      <c r="EFY4" s="57"/>
      <c r="EFZ4" s="57"/>
      <c r="EGA4" s="57"/>
      <c r="EGB4" s="57"/>
      <c r="EGC4" s="57"/>
      <c r="EGD4" s="57"/>
      <c r="EGE4" s="57"/>
      <c r="EGF4" s="57"/>
      <c r="EGG4" s="57"/>
      <c r="EGH4" s="57"/>
      <c r="EGI4" s="57"/>
      <c r="EGJ4" s="57"/>
      <c r="EGK4" s="57"/>
      <c r="EGL4" s="57"/>
      <c r="EGM4" s="57"/>
      <c r="EGN4" s="57"/>
      <c r="EGO4" s="57"/>
      <c r="EGP4" s="57"/>
      <c r="EGQ4" s="57"/>
      <c r="EGR4" s="57"/>
      <c r="EGS4" s="57"/>
      <c r="EGT4" s="57"/>
      <c r="EGU4" s="57"/>
      <c r="EGV4" s="57"/>
      <c r="EGW4" s="57"/>
      <c r="EGX4" s="57"/>
      <c r="EGY4" s="57"/>
      <c r="EGZ4" s="57"/>
      <c r="EHA4" s="57"/>
      <c r="EHB4" s="57"/>
      <c r="EHC4" s="57"/>
      <c r="EHD4" s="57"/>
      <c r="EHE4" s="57"/>
      <c r="EHF4" s="57"/>
      <c r="EHG4" s="57"/>
      <c r="EHH4" s="57"/>
      <c r="EHI4" s="57"/>
      <c r="EHJ4" s="57"/>
      <c r="EHK4" s="57"/>
      <c r="EHL4" s="57"/>
      <c r="EHM4" s="57"/>
      <c r="EHN4" s="57"/>
      <c r="EHO4" s="57"/>
      <c r="EHP4" s="57"/>
      <c r="EHQ4" s="57"/>
      <c r="EHR4" s="57"/>
      <c r="EHS4" s="57"/>
      <c r="EHT4" s="57"/>
      <c r="EHU4" s="57"/>
      <c r="EHV4" s="57"/>
      <c r="EHW4" s="57"/>
      <c r="EHX4" s="57"/>
      <c r="EHY4" s="57"/>
      <c r="EHZ4" s="57"/>
      <c r="EIA4" s="57"/>
      <c r="EIB4" s="57"/>
      <c r="EIC4" s="57"/>
      <c r="EID4" s="57"/>
      <c r="EIE4" s="57"/>
      <c r="EIF4" s="57"/>
      <c r="EIG4" s="57"/>
      <c r="EIH4" s="57"/>
      <c r="EII4" s="57"/>
      <c r="EIJ4" s="57"/>
      <c r="EIK4" s="57"/>
      <c r="EIL4" s="57"/>
      <c r="EIM4" s="57"/>
      <c r="EIN4" s="57"/>
      <c r="EIO4" s="57"/>
      <c r="EIP4" s="57"/>
      <c r="EIQ4" s="57"/>
      <c r="EIR4" s="57"/>
      <c r="EIS4" s="57"/>
      <c r="EIT4" s="57"/>
      <c r="EIU4" s="57"/>
      <c r="EIV4" s="57"/>
      <c r="EIW4" s="57"/>
      <c r="EIX4" s="57"/>
      <c r="EIY4" s="57"/>
      <c r="EIZ4" s="57"/>
      <c r="EJA4" s="57"/>
      <c r="EJB4" s="57"/>
      <c r="EJC4" s="57"/>
      <c r="EJD4" s="57"/>
      <c r="EJE4" s="57"/>
      <c r="EJF4" s="57"/>
      <c r="EJG4" s="57"/>
      <c r="EJH4" s="57"/>
      <c r="EJI4" s="57"/>
      <c r="EJJ4" s="57"/>
      <c r="EJK4" s="57"/>
      <c r="EJL4" s="57"/>
      <c r="EJM4" s="57"/>
      <c r="EJN4" s="57"/>
      <c r="EJO4" s="57"/>
      <c r="EJP4" s="57"/>
      <c r="EJQ4" s="57"/>
      <c r="EJR4" s="57"/>
      <c r="EJS4" s="57"/>
      <c r="EJT4" s="57"/>
      <c r="EJU4" s="57"/>
      <c r="EJV4" s="57"/>
      <c r="EJW4" s="57"/>
      <c r="EJX4" s="57"/>
      <c r="EJY4" s="57"/>
      <c r="EJZ4" s="57"/>
      <c r="EKA4" s="57"/>
      <c r="EKB4" s="57"/>
      <c r="EKC4" s="57"/>
      <c r="EKD4" s="57"/>
      <c r="EKE4" s="57"/>
      <c r="EKF4" s="57"/>
      <c r="EKG4" s="57"/>
      <c r="EKH4" s="57"/>
      <c r="EKI4" s="57"/>
      <c r="EKJ4" s="57"/>
      <c r="EKK4" s="57"/>
      <c r="EKL4" s="57"/>
      <c r="EKM4" s="57"/>
      <c r="EKN4" s="57"/>
      <c r="EKO4" s="57"/>
      <c r="EKP4" s="57"/>
      <c r="EKQ4" s="57"/>
      <c r="EKR4" s="57"/>
      <c r="EKS4" s="57"/>
      <c r="EKT4" s="57"/>
      <c r="EKU4" s="57"/>
      <c r="EKV4" s="57"/>
      <c r="EKW4" s="57"/>
      <c r="EKX4" s="57"/>
      <c r="EKY4" s="57"/>
      <c r="EKZ4" s="57"/>
      <c r="ELA4" s="57"/>
      <c r="ELB4" s="57"/>
      <c r="ELC4" s="57"/>
      <c r="ELD4" s="57"/>
      <c r="ELE4" s="57"/>
      <c r="ELF4" s="57"/>
      <c r="ELG4" s="57"/>
      <c r="ELH4" s="57"/>
      <c r="ELI4" s="57"/>
      <c r="ELJ4" s="57"/>
      <c r="ELK4" s="57"/>
      <c r="ELL4" s="57"/>
      <c r="ELM4" s="57"/>
      <c r="ELN4" s="57"/>
      <c r="ELO4" s="57"/>
      <c r="ELP4" s="57"/>
      <c r="ELQ4" s="57"/>
      <c r="ELR4" s="57"/>
      <c r="ELS4" s="57"/>
      <c r="ELT4" s="57"/>
      <c r="ELU4" s="57"/>
      <c r="ELV4" s="57"/>
      <c r="ELW4" s="57"/>
      <c r="ELX4" s="57"/>
      <c r="ELY4" s="57"/>
      <c r="ELZ4" s="57"/>
      <c r="EMA4" s="57"/>
      <c r="EMB4" s="57"/>
      <c r="EMC4" s="57"/>
      <c r="EMD4" s="57"/>
      <c r="EME4" s="57"/>
      <c r="EMF4" s="57"/>
      <c r="EMG4" s="57"/>
      <c r="EMH4" s="57"/>
      <c r="EMI4" s="57"/>
      <c r="EMJ4" s="57"/>
      <c r="EMK4" s="57"/>
      <c r="EML4" s="57"/>
      <c r="EMM4" s="57"/>
      <c r="EMN4" s="57"/>
      <c r="EMO4" s="57"/>
      <c r="EMP4" s="57"/>
      <c r="EMQ4" s="57"/>
      <c r="EMR4" s="57"/>
      <c r="EMS4" s="57"/>
      <c r="EMT4" s="57"/>
      <c r="EMU4" s="57"/>
      <c r="EMV4" s="57"/>
      <c r="EMW4" s="57"/>
      <c r="EMX4" s="57"/>
      <c r="EMY4" s="57"/>
      <c r="EMZ4" s="57"/>
      <c r="ENA4" s="57"/>
      <c r="ENB4" s="57"/>
      <c r="ENC4" s="57"/>
      <c r="END4" s="57"/>
      <c r="ENE4" s="57"/>
      <c r="ENF4" s="57"/>
      <c r="ENG4" s="57"/>
      <c r="ENH4" s="57"/>
      <c r="ENI4" s="57"/>
      <c r="ENJ4" s="57"/>
      <c r="ENK4" s="57"/>
      <c r="ENL4" s="57"/>
      <c r="ENM4" s="57"/>
      <c r="ENN4" s="57"/>
      <c r="ENO4" s="57"/>
      <c r="ENP4" s="57"/>
      <c r="ENQ4" s="57"/>
      <c r="ENR4" s="57"/>
      <c r="ENS4" s="57"/>
      <c r="ENT4" s="57"/>
      <c r="ENU4" s="57"/>
      <c r="ENV4" s="57"/>
      <c r="ENW4" s="57"/>
      <c r="ENX4" s="57"/>
      <c r="ENY4" s="57"/>
      <c r="ENZ4" s="57"/>
      <c r="EOA4" s="57"/>
      <c r="EOB4" s="57"/>
      <c r="EOC4" s="57"/>
      <c r="EOD4" s="57"/>
      <c r="EOE4" s="57"/>
      <c r="EOF4" s="57"/>
      <c r="EOG4" s="57"/>
      <c r="EOH4" s="57"/>
      <c r="EOI4" s="57"/>
      <c r="EOJ4" s="57"/>
      <c r="EOK4" s="57"/>
      <c r="EOL4" s="57"/>
      <c r="EOM4" s="57"/>
      <c r="EON4" s="57"/>
      <c r="EOO4" s="57"/>
      <c r="EOP4" s="57"/>
      <c r="EOQ4" s="57"/>
      <c r="EOR4" s="57"/>
      <c r="EOS4" s="57"/>
      <c r="EOT4" s="57"/>
      <c r="EOU4" s="57"/>
      <c r="EOV4" s="57"/>
      <c r="EOW4" s="57"/>
      <c r="EOX4" s="57"/>
      <c r="EOY4" s="57"/>
      <c r="EOZ4" s="57"/>
      <c r="EPA4" s="57"/>
      <c r="EPB4" s="57"/>
      <c r="EPC4" s="57"/>
      <c r="EPD4" s="57"/>
      <c r="EPE4" s="57"/>
      <c r="EPF4" s="57"/>
      <c r="EPG4" s="57"/>
      <c r="EPH4" s="57"/>
      <c r="EPI4" s="57"/>
      <c r="EPJ4" s="57"/>
      <c r="EPK4" s="57"/>
      <c r="EPL4" s="57"/>
      <c r="EPM4" s="57"/>
      <c r="EPN4" s="57"/>
      <c r="EPO4" s="57"/>
      <c r="EPP4" s="57"/>
      <c r="EPQ4" s="57"/>
      <c r="EPR4" s="57"/>
      <c r="EPS4" s="57"/>
      <c r="EPT4" s="57"/>
      <c r="EPU4" s="57"/>
      <c r="EPV4" s="57"/>
      <c r="EPW4" s="57"/>
      <c r="EPX4" s="57"/>
      <c r="EPY4" s="57"/>
      <c r="EPZ4" s="57"/>
      <c r="EQA4" s="57"/>
      <c r="EQB4" s="57"/>
      <c r="EQC4" s="57"/>
      <c r="EQD4" s="57"/>
      <c r="EQE4" s="57"/>
      <c r="EQF4" s="57"/>
      <c r="EQG4" s="57"/>
      <c r="EQH4" s="57"/>
      <c r="EQI4" s="57"/>
      <c r="EQJ4" s="57"/>
      <c r="EQK4" s="57"/>
      <c r="EQL4" s="57"/>
      <c r="EQM4" s="57"/>
      <c r="EQN4" s="57"/>
      <c r="EQO4" s="57"/>
      <c r="EQP4" s="57"/>
      <c r="EQQ4" s="57"/>
      <c r="EQR4" s="57"/>
      <c r="EQS4" s="57"/>
      <c r="EQT4" s="57"/>
      <c r="EQU4" s="57"/>
      <c r="EQV4" s="57"/>
      <c r="EQW4" s="57"/>
      <c r="EQX4" s="57"/>
      <c r="EQY4" s="57"/>
      <c r="EQZ4" s="57"/>
      <c r="ERA4" s="57"/>
      <c r="ERB4" s="57"/>
      <c r="ERC4" s="57"/>
      <c r="ERD4" s="57"/>
      <c r="ERE4" s="57"/>
      <c r="ERF4" s="57"/>
      <c r="ERG4" s="57"/>
      <c r="ERH4" s="57"/>
      <c r="ERI4" s="57"/>
      <c r="ERJ4" s="57"/>
      <c r="ERK4" s="57"/>
      <c r="ERL4" s="57"/>
      <c r="ERM4" s="57"/>
      <c r="ERN4" s="57"/>
      <c r="ERO4" s="57"/>
      <c r="ERP4" s="57"/>
      <c r="ERQ4" s="57"/>
      <c r="ERR4" s="57"/>
      <c r="ERS4" s="57"/>
      <c r="ERT4" s="57"/>
      <c r="ERU4" s="57"/>
      <c r="ERV4" s="57"/>
      <c r="ERW4" s="57"/>
      <c r="ERX4" s="57"/>
      <c r="ERY4" s="57"/>
      <c r="ERZ4" s="57"/>
      <c r="ESA4" s="57"/>
      <c r="ESB4" s="57"/>
      <c r="ESC4" s="57"/>
      <c r="ESD4" s="57"/>
      <c r="ESE4" s="57"/>
      <c r="ESF4" s="57"/>
      <c r="ESG4" s="57"/>
      <c r="ESH4" s="57"/>
      <c r="ESI4" s="57"/>
      <c r="ESJ4" s="57"/>
      <c r="ESK4" s="57"/>
      <c r="ESL4" s="57"/>
      <c r="ESM4" s="57"/>
      <c r="ESN4" s="57"/>
      <c r="ESO4" s="57"/>
      <c r="ESP4" s="57"/>
      <c r="ESQ4" s="57"/>
      <c r="ESR4" s="57"/>
      <c r="ESS4" s="57"/>
      <c r="EST4" s="57"/>
      <c r="ESU4" s="57"/>
      <c r="ESV4" s="57"/>
      <c r="ESW4" s="57"/>
      <c r="ESX4" s="57"/>
      <c r="ESY4" s="57"/>
      <c r="ESZ4" s="57"/>
      <c r="ETA4" s="57"/>
      <c r="ETB4" s="57"/>
      <c r="ETC4" s="57"/>
      <c r="ETD4" s="57"/>
      <c r="ETE4" s="57"/>
      <c r="ETF4" s="57"/>
      <c r="ETG4" s="57"/>
      <c r="ETH4" s="57"/>
      <c r="ETI4" s="57"/>
      <c r="ETJ4" s="57"/>
      <c r="ETK4" s="57"/>
      <c r="ETL4" s="57"/>
      <c r="ETM4" s="57"/>
      <c r="ETN4" s="57"/>
      <c r="ETO4" s="57"/>
      <c r="ETP4" s="57"/>
      <c r="ETQ4" s="57"/>
      <c r="ETR4" s="57"/>
      <c r="ETS4" s="57"/>
      <c r="ETT4" s="57"/>
      <c r="ETU4" s="57"/>
      <c r="ETV4" s="57"/>
      <c r="ETW4" s="57"/>
      <c r="ETX4" s="57"/>
      <c r="ETY4" s="57"/>
      <c r="ETZ4" s="57"/>
      <c r="EUA4" s="57"/>
      <c r="EUB4" s="57"/>
      <c r="EUC4" s="57"/>
      <c r="EUD4" s="57"/>
      <c r="EUE4" s="57"/>
      <c r="EUF4" s="57"/>
      <c r="EUG4" s="57"/>
      <c r="EUH4" s="57"/>
      <c r="EUI4" s="57"/>
      <c r="EUJ4" s="57"/>
      <c r="EUK4" s="57"/>
      <c r="EUL4" s="57"/>
      <c r="EUM4" s="57"/>
      <c r="EUN4" s="57"/>
      <c r="EUO4" s="57"/>
      <c r="EUP4" s="57"/>
      <c r="EUQ4" s="57"/>
      <c r="EUR4" s="57"/>
      <c r="EUS4" s="57"/>
      <c r="EUT4" s="57"/>
      <c r="EUU4" s="57"/>
      <c r="EUV4" s="57"/>
      <c r="EUW4" s="57"/>
      <c r="EUX4" s="57"/>
      <c r="EUY4" s="57"/>
      <c r="EUZ4" s="57"/>
      <c r="EVA4" s="57"/>
      <c r="EVB4" s="57"/>
      <c r="EVC4" s="57"/>
      <c r="EVD4" s="57"/>
      <c r="EVE4" s="57"/>
      <c r="EVF4" s="57"/>
      <c r="EVG4" s="57"/>
      <c r="EVH4" s="57"/>
      <c r="EVI4" s="57"/>
      <c r="EVJ4" s="57"/>
      <c r="EVK4" s="57"/>
      <c r="EVL4" s="57"/>
      <c r="EVM4" s="57"/>
      <c r="EVN4" s="57"/>
      <c r="EVO4" s="57"/>
      <c r="EVP4" s="57"/>
      <c r="EVQ4" s="57"/>
      <c r="EVR4" s="57"/>
      <c r="EVS4" s="57"/>
      <c r="EVT4" s="57"/>
      <c r="EVU4" s="57"/>
      <c r="EVV4" s="57"/>
      <c r="EVW4" s="57"/>
      <c r="EVX4" s="57"/>
      <c r="EVY4" s="57"/>
      <c r="EVZ4" s="57"/>
      <c r="EWA4" s="57"/>
      <c r="EWB4" s="57"/>
      <c r="EWC4" s="57"/>
      <c r="EWD4" s="57"/>
      <c r="EWE4" s="57"/>
      <c r="EWF4" s="57"/>
      <c r="EWG4" s="57"/>
      <c r="EWH4" s="57"/>
      <c r="EWI4" s="57"/>
      <c r="EWJ4" s="57"/>
      <c r="EWK4" s="57"/>
      <c r="EWL4" s="57"/>
      <c r="EWM4" s="57"/>
      <c r="EWN4" s="57"/>
      <c r="EWO4" s="57"/>
      <c r="EWP4" s="57"/>
      <c r="EWQ4" s="57"/>
      <c r="EWR4" s="57"/>
      <c r="EWS4" s="57"/>
      <c r="EWT4" s="57"/>
      <c r="EWU4" s="57"/>
      <c r="EWV4" s="57"/>
      <c r="EWW4" s="57"/>
      <c r="EWX4" s="57"/>
      <c r="EWY4" s="57"/>
      <c r="EWZ4" s="57"/>
      <c r="EXA4" s="57"/>
      <c r="EXB4" s="57"/>
      <c r="EXC4" s="57"/>
      <c r="EXD4" s="57"/>
      <c r="EXE4" s="57"/>
      <c r="EXF4" s="57"/>
      <c r="EXG4" s="57"/>
      <c r="EXH4" s="57"/>
      <c r="EXI4" s="57"/>
      <c r="EXJ4" s="57"/>
      <c r="EXK4" s="57"/>
      <c r="EXL4" s="57"/>
      <c r="EXM4" s="57"/>
      <c r="EXN4" s="57"/>
      <c r="EXO4" s="57"/>
      <c r="EXP4" s="57"/>
      <c r="EXQ4" s="57"/>
      <c r="EXR4" s="57"/>
      <c r="EXS4" s="57"/>
      <c r="EXT4" s="57"/>
      <c r="EXU4" s="57"/>
      <c r="EXV4" s="57"/>
      <c r="EXW4" s="57"/>
      <c r="EXX4" s="57"/>
      <c r="EXY4" s="57"/>
      <c r="EXZ4" s="57"/>
      <c r="EYA4" s="57"/>
      <c r="EYB4" s="57"/>
      <c r="EYC4" s="57"/>
      <c r="EYD4" s="57"/>
      <c r="EYE4" s="57"/>
      <c r="EYF4" s="57"/>
      <c r="EYG4" s="57"/>
      <c r="EYH4" s="57"/>
      <c r="EYI4" s="57"/>
      <c r="EYJ4" s="57"/>
      <c r="EYK4" s="57"/>
      <c r="EYL4" s="57"/>
      <c r="EYM4" s="57"/>
      <c r="EYN4" s="57"/>
      <c r="EYO4" s="57"/>
      <c r="EYP4" s="57"/>
      <c r="EYQ4" s="57"/>
      <c r="EYR4" s="57"/>
      <c r="EYS4" s="57"/>
      <c r="EYT4" s="57"/>
      <c r="EYU4" s="57"/>
      <c r="EYV4" s="57"/>
      <c r="EYW4" s="57"/>
      <c r="EYX4" s="57"/>
      <c r="EYY4" s="57"/>
      <c r="EYZ4" s="57"/>
      <c r="EZA4" s="57"/>
      <c r="EZB4" s="57"/>
      <c r="EZC4" s="57"/>
      <c r="EZD4" s="57"/>
      <c r="EZE4" s="57"/>
      <c r="EZF4" s="57"/>
      <c r="EZG4" s="57"/>
      <c r="EZH4" s="57"/>
      <c r="EZI4" s="57"/>
      <c r="EZJ4" s="57"/>
      <c r="EZK4" s="57"/>
      <c r="EZL4" s="57"/>
      <c r="EZM4" s="57"/>
      <c r="EZN4" s="57"/>
      <c r="EZO4" s="57"/>
      <c r="EZP4" s="57"/>
      <c r="EZQ4" s="57"/>
      <c r="EZR4" s="57"/>
      <c r="EZS4" s="57"/>
      <c r="EZT4" s="57"/>
      <c r="EZU4" s="57"/>
      <c r="EZV4" s="57"/>
      <c r="EZW4" s="57"/>
      <c r="EZX4" s="57"/>
      <c r="EZY4" s="57"/>
      <c r="EZZ4" s="57"/>
      <c r="FAA4" s="57"/>
      <c r="FAB4" s="57"/>
      <c r="FAC4" s="57"/>
      <c r="FAD4" s="57"/>
      <c r="FAE4" s="57"/>
      <c r="FAF4" s="57"/>
      <c r="FAG4" s="57"/>
      <c r="FAH4" s="57"/>
      <c r="FAI4" s="57"/>
      <c r="FAJ4" s="57"/>
      <c r="FAK4" s="57"/>
      <c r="FAL4" s="57"/>
      <c r="FAM4" s="57"/>
      <c r="FAN4" s="57"/>
      <c r="FAO4" s="57"/>
      <c r="FAP4" s="57"/>
      <c r="FAQ4" s="57"/>
      <c r="FAR4" s="57"/>
      <c r="FAS4" s="57"/>
      <c r="FAT4" s="57"/>
      <c r="FAU4" s="57"/>
      <c r="FAV4" s="57"/>
      <c r="FAW4" s="57"/>
      <c r="FAX4" s="57"/>
      <c r="FAY4" s="57"/>
      <c r="FAZ4" s="57"/>
      <c r="FBA4" s="57"/>
      <c r="FBB4" s="57"/>
      <c r="FBC4" s="57"/>
      <c r="FBD4" s="57"/>
      <c r="FBE4" s="57"/>
      <c r="FBF4" s="57"/>
      <c r="FBG4" s="57"/>
      <c r="FBH4" s="57"/>
      <c r="FBI4" s="57"/>
      <c r="FBJ4" s="57"/>
      <c r="FBK4" s="57"/>
      <c r="FBL4" s="57"/>
      <c r="FBM4" s="57"/>
      <c r="FBN4" s="57"/>
      <c r="FBO4" s="57"/>
      <c r="FBP4" s="57"/>
      <c r="FBQ4" s="57"/>
      <c r="FBR4" s="57"/>
      <c r="FBS4" s="57"/>
      <c r="FBT4" s="57"/>
      <c r="FBU4" s="57"/>
      <c r="FBV4" s="57"/>
      <c r="FBW4" s="57"/>
      <c r="FBX4" s="57"/>
      <c r="FBY4" s="57"/>
      <c r="FBZ4" s="57"/>
      <c r="FCA4" s="57"/>
      <c r="FCB4" s="57"/>
      <c r="FCC4" s="57"/>
      <c r="FCD4" s="57"/>
      <c r="FCE4" s="57"/>
      <c r="FCF4" s="57"/>
      <c r="FCG4" s="57"/>
      <c r="FCH4" s="57"/>
      <c r="FCI4" s="57"/>
      <c r="FCJ4" s="57"/>
      <c r="FCK4" s="57"/>
      <c r="FCL4" s="57"/>
      <c r="FCM4" s="57"/>
      <c r="FCN4" s="57"/>
      <c r="FCO4" s="57"/>
      <c r="FCP4" s="57"/>
      <c r="FCQ4" s="57"/>
      <c r="FCR4" s="57"/>
      <c r="FCS4" s="57"/>
      <c r="FCT4" s="57"/>
      <c r="FCU4" s="57"/>
      <c r="FCV4" s="57"/>
      <c r="FCW4" s="57"/>
      <c r="FCX4" s="57"/>
      <c r="FCY4" s="57"/>
      <c r="FCZ4" s="57"/>
      <c r="FDA4" s="57"/>
      <c r="FDB4" s="57"/>
      <c r="FDC4" s="57"/>
      <c r="FDD4" s="57"/>
      <c r="FDE4" s="57"/>
      <c r="FDF4" s="57"/>
      <c r="FDG4" s="57"/>
      <c r="FDH4" s="57"/>
      <c r="FDI4" s="57"/>
      <c r="FDJ4" s="57"/>
      <c r="FDK4" s="57"/>
      <c r="FDL4" s="57"/>
      <c r="FDM4" s="57"/>
      <c r="FDN4" s="57"/>
      <c r="FDO4" s="57"/>
      <c r="FDP4" s="57"/>
      <c r="FDQ4" s="57"/>
      <c r="FDR4" s="57"/>
      <c r="FDS4" s="57"/>
      <c r="FDT4" s="57"/>
      <c r="FDU4" s="57"/>
      <c r="FDV4" s="57"/>
      <c r="FDW4" s="57"/>
      <c r="FDX4" s="57"/>
      <c r="FDY4" s="57"/>
      <c r="FDZ4" s="57"/>
      <c r="FEA4" s="57"/>
      <c r="FEB4" s="57"/>
      <c r="FEC4" s="57"/>
      <c r="FED4" s="57"/>
      <c r="FEE4" s="57"/>
      <c r="FEF4" s="57"/>
      <c r="FEG4" s="57"/>
      <c r="FEH4" s="57"/>
      <c r="FEI4" s="57"/>
      <c r="FEJ4" s="57"/>
      <c r="FEK4" s="57"/>
      <c r="FEL4" s="57"/>
      <c r="FEM4" s="57"/>
      <c r="FEN4" s="57"/>
      <c r="FEO4" s="57"/>
      <c r="FEP4" s="57"/>
      <c r="FEQ4" s="57"/>
      <c r="FER4" s="57"/>
      <c r="FES4" s="57"/>
      <c r="FET4" s="57"/>
      <c r="FEU4" s="57"/>
      <c r="FEV4" s="57"/>
      <c r="FEW4" s="57"/>
      <c r="FEX4" s="57"/>
      <c r="FEY4" s="57"/>
      <c r="FEZ4" s="57"/>
      <c r="FFA4" s="57"/>
      <c r="FFB4" s="57"/>
      <c r="FFC4" s="57"/>
      <c r="FFD4" s="57"/>
      <c r="FFE4" s="57"/>
      <c r="FFF4" s="57"/>
      <c r="FFG4" s="57"/>
      <c r="FFH4" s="57"/>
      <c r="FFI4" s="57"/>
      <c r="FFJ4" s="57"/>
      <c r="FFK4" s="57"/>
      <c r="FFL4" s="57"/>
      <c r="FFM4" s="57"/>
      <c r="FFN4" s="57"/>
      <c r="FFO4" s="57"/>
      <c r="FFP4" s="57"/>
      <c r="FFQ4" s="57"/>
      <c r="FFR4" s="57"/>
      <c r="FFS4" s="57"/>
      <c r="FFT4" s="57"/>
      <c r="FFU4" s="57"/>
      <c r="FFV4" s="57"/>
      <c r="FFW4" s="57"/>
      <c r="FFX4" s="57"/>
      <c r="FFY4" s="57"/>
      <c r="FFZ4" s="57"/>
      <c r="FGA4" s="57"/>
      <c r="FGB4" s="57"/>
      <c r="FGC4" s="57"/>
      <c r="FGD4" s="57"/>
      <c r="FGE4" s="57"/>
      <c r="FGF4" s="57"/>
      <c r="FGG4" s="57"/>
      <c r="FGH4" s="57"/>
      <c r="FGI4" s="57"/>
      <c r="FGJ4" s="57"/>
      <c r="FGK4" s="57"/>
      <c r="FGL4" s="57"/>
      <c r="FGM4" s="57"/>
      <c r="FGN4" s="57"/>
      <c r="FGO4" s="57"/>
      <c r="FGP4" s="57"/>
      <c r="FGQ4" s="57"/>
      <c r="FGR4" s="57"/>
      <c r="FGS4" s="57"/>
      <c r="FGT4" s="57"/>
      <c r="FGU4" s="57"/>
      <c r="FGV4" s="57"/>
      <c r="FGW4" s="57"/>
      <c r="FGX4" s="57"/>
      <c r="FGY4" s="57"/>
      <c r="FGZ4" s="57"/>
      <c r="FHA4" s="57"/>
      <c r="FHB4" s="57"/>
      <c r="FHC4" s="57"/>
      <c r="FHD4" s="57"/>
      <c r="FHE4" s="57"/>
      <c r="FHF4" s="57"/>
      <c r="FHG4" s="57"/>
      <c r="FHH4" s="57"/>
      <c r="FHI4" s="57"/>
      <c r="FHJ4" s="57"/>
      <c r="FHK4" s="57"/>
      <c r="FHL4" s="57"/>
      <c r="FHM4" s="57"/>
      <c r="FHN4" s="57"/>
      <c r="FHO4" s="57"/>
      <c r="FHP4" s="57"/>
      <c r="FHQ4" s="57"/>
      <c r="FHR4" s="57"/>
      <c r="FHS4" s="57"/>
      <c r="FHT4" s="57"/>
      <c r="FHU4" s="57"/>
      <c r="FHV4" s="57"/>
      <c r="FHW4" s="57"/>
      <c r="FHX4" s="57"/>
      <c r="FHY4" s="57"/>
      <c r="FHZ4" s="57"/>
      <c r="FIA4" s="57"/>
      <c r="FIB4" s="57"/>
      <c r="FIC4" s="57"/>
      <c r="FID4" s="57"/>
      <c r="FIE4" s="57"/>
      <c r="FIF4" s="57"/>
      <c r="FIG4" s="57"/>
      <c r="FIH4" s="57"/>
      <c r="FII4" s="57"/>
      <c r="FIJ4" s="57"/>
      <c r="FIK4" s="57"/>
      <c r="FIL4" s="57"/>
      <c r="FIM4" s="57"/>
      <c r="FIN4" s="57"/>
      <c r="FIO4" s="57"/>
      <c r="FIP4" s="57"/>
      <c r="FIQ4" s="57"/>
      <c r="FIR4" s="57"/>
      <c r="FIS4" s="57"/>
      <c r="FIT4" s="57"/>
      <c r="FIU4" s="57"/>
      <c r="FIV4" s="57"/>
      <c r="FIW4" s="57"/>
      <c r="FIX4" s="57"/>
      <c r="FIY4" s="57"/>
      <c r="FIZ4" s="57"/>
      <c r="FJA4" s="57"/>
      <c r="FJB4" s="57"/>
      <c r="FJC4" s="57"/>
      <c r="FJD4" s="57"/>
      <c r="FJE4" s="57"/>
      <c r="FJF4" s="57"/>
      <c r="FJG4" s="57"/>
      <c r="FJH4" s="57"/>
      <c r="FJI4" s="57"/>
      <c r="FJJ4" s="57"/>
      <c r="FJK4" s="57"/>
      <c r="FJL4" s="57"/>
      <c r="FJM4" s="57"/>
      <c r="FJN4" s="57"/>
      <c r="FJO4" s="57"/>
      <c r="FJP4" s="57"/>
      <c r="FJQ4" s="57"/>
      <c r="FJR4" s="57"/>
      <c r="FJS4" s="57"/>
      <c r="FJT4" s="57"/>
      <c r="FJU4" s="57"/>
      <c r="FJV4" s="57"/>
      <c r="FJW4" s="57"/>
      <c r="FJX4" s="57"/>
      <c r="FJY4" s="57"/>
      <c r="FJZ4" s="57"/>
      <c r="FKA4" s="57"/>
      <c r="FKB4" s="57"/>
      <c r="FKC4" s="57"/>
      <c r="FKD4" s="57"/>
      <c r="FKE4" s="57"/>
      <c r="FKF4" s="57"/>
      <c r="FKG4" s="57"/>
      <c r="FKH4" s="57"/>
      <c r="FKI4" s="57"/>
      <c r="FKJ4" s="57"/>
      <c r="FKK4" s="57"/>
      <c r="FKL4" s="57"/>
      <c r="FKM4" s="57"/>
      <c r="FKN4" s="57"/>
      <c r="FKO4" s="57"/>
      <c r="FKP4" s="57"/>
      <c r="FKQ4" s="57"/>
      <c r="FKR4" s="57"/>
      <c r="FKS4" s="57"/>
      <c r="FKT4" s="57"/>
      <c r="FKU4" s="57"/>
      <c r="FKV4" s="57"/>
      <c r="FKW4" s="57"/>
      <c r="FKX4" s="57"/>
      <c r="FKY4" s="57"/>
      <c r="FKZ4" s="57"/>
      <c r="FLA4" s="57"/>
      <c r="FLB4" s="57"/>
      <c r="FLC4" s="57"/>
      <c r="FLD4" s="57"/>
      <c r="FLE4" s="57"/>
      <c r="FLF4" s="57"/>
      <c r="FLG4" s="57"/>
      <c r="FLH4" s="57"/>
      <c r="FLI4" s="57"/>
      <c r="FLJ4" s="57"/>
      <c r="FLK4" s="57"/>
      <c r="FLL4" s="57"/>
      <c r="FLM4" s="57"/>
      <c r="FLN4" s="57"/>
      <c r="FLO4" s="57"/>
      <c r="FLP4" s="57"/>
      <c r="FLQ4" s="57"/>
      <c r="FLR4" s="57"/>
      <c r="FLS4" s="57"/>
      <c r="FLT4" s="57"/>
      <c r="FLU4" s="57"/>
      <c r="FLV4" s="57"/>
      <c r="FLW4" s="57"/>
      <c r="FLX4" s="57"/>
      <c r="FLY4" s="57"/>
      <c r="FLZ4" s="57"/>
      <c r="FMA4" s="57"/>
      <c r="FMB4" s="57"/>
      <c r="FMC4" s="57"/>
      <c r="FMD4" s="57"/>
      <c r="FME4" s="57"/>
      <c r="FMF4" s="57"/>
      <c r="FMG4" s="57"/>
      <c r="FMH4" s="57"/>
      <c r="FMI4" s="57"/>
      <c r="FMJ4" s="57"/>
      <c r="FMK4" s="57"/>
      <c r="FML4" s="57"/>
      <c r="FMM4" s="57"/>
      <c r="FMN4" s="57"/>
      <c r="FMO4" s="57"/>
      <c r="FMP4" s="57"/>
      <c r="FMQ4" s="57"/>
      <c r="FMR4" s="57"/>
      <c r="FMS4" s="57"/>
      <c r="FMT4" s="57"/>
      <c r="FMU4" s="57"/>
      <c r="FMV4" s="57"/>
      <c r="FMW4" s="57"/>
      <c r="FMX4" s="57"/>
      <c r="FMY4" s="57"/>
      <c r="FMZ4" s="57"/>
      <c r="FNA4" s="57"/>
      <c r="FNB4" s="57"/>
      <c r="FNC4" s="57"/>
      <c r="FND4" s="57"/>
      <c r="FNE4" s="57"/>
      <c r="FNF4" s="57"/>
      <c r="FNG4" s="57"/>
      <c r="FNH4" s="57"/>
      <c r="FNI4" s="57"/>
      <c r="FNJ4" s="57"/>
      <c r="FNK4" s="57"/>
      <c r="FNL4" s="57"/>
      <c r="FNM4" s="57"/>
      <c r="FNN4" s="57"/>
      <c r="FNO4" s="57"/>
      <c r="FNP4" s="57"/>
      <c r="FNQ4" s="57"/>
      <c r="FNR4" s="57"/>
      <c r="FNS4" s="57"/>
      <c r="FNT4" s="57"/>
      <c r="FNU4" s="57"/>
      <c r="FNV4" s="57"/>
      <c r="FNW4" s="57"/>
      <c r="FNX4" s="57"/>
      <c r="FNY4" s="57"/>
      <c r="FNZ4" s="57"/>
      <c r="FOA4" s="57"/>
      <c r="FOB4" s="57"/>
      <c r="FOC4" s="57"/>
      <c r="FOD4" s="57"/>
      <c r="FOE4" s="57"/>
      <c r="FOF4" s="57"/>
      <c r="FOG4" s="57"/>
      <c r="FOH4" s="57"/>
      <c r="FOI4" s="57"/>
      <c r="FOJ4" s="57"/>
      <c r="FOK4" s="57"/>
      <c r="FOL4" s="57"/>
      <c r="FOM4" s="57"/>
      <c r="FON4" s="57"/>
      <c r="FOO4" s="57"/>
      <c r="FOP4" s="57"/>
      <c r="FOQ4" s="57"/>
      <c r="FOR4" s="57"/>
      <c r="FOS4" s="57"/>
      <c r="FOT4" s="57"/>
      <c r="FOU4" s="57"/>
      <c r="FOV4" s="57"/>
      <c r="FOW4" s="57"/>
      <c r="FOX4" s="57"/>
      <c r="FOY4" s="57"/>
      <c r="FOZ4" s="57"/>
      <c r="FPA4" s="57"/>
      <c r="FPB4" s="57"/>
      <c r="FPC4" s="57"/>
      <c r="FPD4" s="57"/>
      <c r="FPE4" s="57"/>
      <c r="FPF4" s="57"/>
      <c r="FPG4" s="57"/>
      <c r="FPH4" s="57"/>
      <c r="FPI4" s="57"/>
      <c r="FPJ4" s="57"/>
      <c r="FPK4" s="57"/>
      <c r="FPL4" s="57"/>
      <c r="FPM4" s="57"/>
      <c r="FPN4" s="57"/>
      <c r="FPO4" s="57"/>
      <c r="FPP4" s="57"/>
      <c r="FPQ4" s="57"/>
      <c r="FPR4" s="57"/>
      <c r="FPS4" s="57"/>
      <c r="FPT4" s="57"/>
      <c r="FPU4" s="57"/>
      <c r="FPV4" s="57"/>
      <c r="FPW4" s="57"/>
      <c r="FPX4" s="57"/>
      <c r="FPY4" s="57"/>
      <c r="FPZ4" s="57"/>
      <c r="FQA4" s="57"/>
      <c r="FQB4" s="57"/>
      <c r="FQC4" s="57"/>
      <c r="FQD4" s="57"/>
      <c r="FQE4" s="57"/>
      <c r="FQF4" s="57"/>
      <c r="FQG4" s="57"/>
      <c r="FQH4" s="57"/>
      <c r="FQI4" s="57"/>
      <c r="FQJ4" s="57"/>
      <c r="FQK4" s="57"/>
      <c r="FQL4" s="57"/>
      <c r="FQM4" s="57"/>
      <c r="FQN4" s="57"/>
      <c r="FQO4" s="57"/>
      <c r="FQP4" s="57"/>
      <c r="FQQ4" s="57"/>
      <c r="FQR4" s="57"/>
      <c r="FQS4" s="57"/>
      <c r="FQT4" s="57"/>
      <c r="FQU4" s="57"/>
      <c r="FQV4" s="57"/>
      <c r="FQW4" s="57"/>
      <c r="FQX4" s="57"/>
      <c r="FQY4" s="57"/>
      <c r="FQZ4" s="57"/>
      <c r="FRA4" s="57"/>
      <c r="FRB4" s="57"/>
      <c r="FRC4" s="57"/>
      <c r="FRD4" s="57"/>
      <c r="FRE4" s="57"/>
      <c r="FRF4" s="57"/>
      <c r="FRG4" s="57"/>
      <c r="FRH4" s="57"/>
      <c r="FRI4" s="57"/>
      <c r="FRJ4" s="57"/>
      <c r="FRK4" s="57"/>
      <c r="FRL4" s="57"/>
      <c r="FRM4" s="57"/>
      <c r="FRN4" s="57"/>
      <c r="FRO4" s="57"/>
      <c r="FRP4" s="57"/>
      <c r="FRQ4" s="57"/>
      <c r="FRR4" s="57"/>
      <c r="FRS4" s="57"/>
      <c r="FRT4" s="57"/>
      <c r="FRU4" s="57"/>
      <c r="FRV4" s="57"/>
      <c r="FRW4" s="57"/>
      <c r="FRX4" s="57"/>
      <c r="FRY4" s="57"/>
      <c r="FRZ4" s="57"/>
      <c r="FSA4" s="57"/>
      <c r="FSB4" s="57"/>
      <c r="FSC4" s="57"/>
      <c r="FSD4" s="57"/>
      <c r="FSE4" s="57"/>
      <c r="FSF4" s="57"/>
      <c r="FSG4" s="57"/>
      <c r="FSH4" s="57"/>
      <c r="FSI4" s="57"/>
      <c r="FSJ4" s="57"/>
      <c r="FSK4" s="57"/>
      <c r="FSL4" s="57"/>
      <c r="FSM4" s="57"/>
      <c r="FSN4" s="57"/>
      <c r="FSO4" s="57"/>
      <c r="FSP4" s="57"/>
      <c r="FSQ4" s="57"/>
      <c r="FSR4" s="57"/>
      <c r="FSS4" s="57"/>
      <c r="FST4" s="57"/>
      <c r="FSU4" s="57"/>
      <c r="FSV4" s="57"/>
      <c r="FSW4" s="57"/>
      <c r="FSX4" s="57"/>
      <c r="FSY4" s="57"/>
      <c r="FSZ4" s="57"/>
      <c r="FTA4" s="57"/>
      <c r="FTB4" s="57"/>
      <c r="FTC4" s="57"/>
      <c r="FTD4" s="57"/>
      <c r="FTE4" s="57"/>
      <c r="FTF4" s="57"/>
      <c r="FTG4" s="57"/>
      <c r="FTH4" s="57"/>
      <c r="FTI4" s="57"/>
      <c r="FTJ4" s="57"/>
      <c r="FTK4" s="57"/>
      <c r="FTL4" s="57"/>
      <c r="FTM4" s="57"/>
      <c r="FTN4" s="57"/>
      <c r="FTO4" s="57"/>
      <c r="FTP4" s="57"/>
      <c r="FTQ4" s="57"/>
      <c r="FTR4" s="57"/>
      <c r="FTS4" s="57"/>
      <c r="FTT4" s="57"/>
      <c r="FTU4" s="57"/>
      <c r="FTV4" s="57"/>
      <c r="FTW4" s="57"/>
      <c r="FTX4" s="57"/>
      <c r="FTY4" s="57"/>
      <c r="FTZ4" s="57"/>
      <c r="FUA4" s="57"/>
      <c r="FUB4" s="57"/>
      <c r="FUC4" s="57"/>
      <c r="FUD4" s="57"/>
      <c r="FUE4" s="57"/>
      <c r="FUF4" s="57"/>
      <c r="FUG4" s="57"/>
      <c r="FUH4" s="57"/>
      <c r="FUI4" s="57"/>
      <c r="FUJ4" s="57"/>
      <c r="FUK4" s="57"/>
      <c r="FUL4" s="57"/>
      <c r="FUM4" s="57"/>
      <c r="FUN4" s="57"/>
      <c r="FUO4" s="57"/>
      <c r="FUP4" s="57"/>
      <c r="FUQ4" s="57"/>
      <c r="FUR4" s="57"/>
      <c r="FUS4" s="57"/>
      <c r="FUT4" s="57"/>
      <c r="FUU4" s="57"/>
      <c r="FUV4" s="57"/>
      <c r="FUW4" s="57"/>
      <c r="FUX4" s="57"/>
      <c r="FUY4" s="57"/>
      <c r="FUZ4" s="57"/>
      <c r="FVA4" s="57"/>
      <c r="FVB4" s="57"/>
      <c r="FVC4" s="57"/>
      <c r="FVD4" s="57"/>
      <c r="FVE4" s="57"/>
      <c r="FVF4" s="57"/>
      <c r="FVG4" s="57"/>
      <c r="FVH4" s="57"/>
      <c r="FVI4" s="57"/>
      <c r="FVJ4" s="57"/>
      <c r="FVK4" s="57"/>
      <c r="FVL4" s="57"/>
      <c r="FVM4" s="57"/>
      <c r="FVN4" s="57"/>
      <c r="FVO4" s="57"/>
      <c r="FVP4" s="57"/>
      <c r="FVQ4" s="57"/>
      <c r="FVR4" s="57"/>
      <c r="FVS4" s="57"/>
      <c r="FVT4" s="57"/>
      <c r="FVU4" s="57"/>
      <c r="FVV4" s="57"/>
      <c r="FVW4" s="57"/>
      <c r="FVX4" s="57"/>
      <c r="FVY4" s="57"/>
      <c r="FVZ4" s="57"/>
      <c r="FWA4" s="57"/>
      <c r="FWB4" s="57"/>
      <c r="FWC4" s="57"/>
      <c r="FWD4" s="57"/>
      <c r="FWE4" s="57"/>
      <c r="FWF4" s="57"/>
      <c r="FWG4" s="57"/>
      <c r="FWH4" s="57"/>
      <c r="FWI4" s="57"/>
      <c r="FWJ4" s="57"/>
      <c r="FWK4" s="57"/>
      <c r="FWL4" s="57"/>
      <c r="FWM4" s="57"/>
      <c r="FWN4" s="57"/>
      <c r="FWO4" s="57"/>
      <c r="FWP4" s="57"/>
      <c r="FWQ4" s="57"/>
      <c r="FWR4" s="57"/>
      <c r="FWS4" s="57"/>
      <c r="FWT4" s="57"/>
      <c r="FWU4" s="57"/>
      <c r="FWV4" s="57"/>
      <c r="FWW4" s="57"/>
      <c r="FWX4" s="57"/>
      <c r="FWY4" s="57"/>
      <c r="FWZ4" s="57"/>
      <c r="FXA4" s="57"/>
      <c r="FXB4" s="57"/>
      <c r="FXC4" s="57"/>
      <c r="FXD4" s="57"/>
      <c r="FXE4" s="57"/>
      <c r="FXF4" s="57"/>
      <c r="FXG4" s="57"/>
      <c r="FXH4" s="57"/>
      <c r="FXI4" s="57"/>
      <c r="FXJ4" s="57"/>
      <c r="FXK4" s="57"/>
      <c r="FXL4" s="57"/>
      <c r="FXM4" s="57"/>
      <c r="FXN4" s="57"/>
      <c r="FXO4" s="57"/>
      <c r="FXP4" s="57"/>
      <c r="FXQ4" s="57"/>
      <c r="FXR4" s="57"/>
      <c r="FXS4" s="57"/>
      <c r="FXT4" s="57"/>
      <c r="FXU4" s="57"/>
      <c r="FXV4" s="57"/>
      <c r="FXW4" s="57"/>
      <c r="FXX4" s="57"/>
      <c r="FXY4" s="57"/>
      <c r="FXZ4" s="57"/>
      <c r="FYA4" s="57"/>
      <c r="FYB4" s="57"/>
      <c r="FYC4" s="57"/>
      <c r="FYD4" s="57"/>
      <c r="FYE4" s="57"/>
      <c r="FYF4" s="57"/>
      <c r="FYG4" s="57"/>
      <c r="FYH4" s="57"/>
      <c r="FYI4" s="57"/>
      <c r="FYJ4" s="57"/>
      <c r="FYK4" s="57"/>
      <c r="FYL4" s="57"/>
      <c r="FYM4" s="57"/>
      <c r="FYN4" s="57"/>
      <c r="FYO4" s="57"/>
      <c r="FYP4" s="57"/>
      <c r="FYQ4" s="57"/>
      <c r="FYR4" s="57"/>
      <c r="FYS4" s="57"/>
      <c r="FYT4" s="57"/>
      <c r="FYU4" s="57"/>
      <c r="FYV4" s="57"/>
      <c r="FYW4" s="57"/>
      <c r="FYX4" s="57"/>
      <c r="FYY4" s="57"/>
      <c r="FYZ4" s="57"/>
      <c r="FZA4" s="57"/>
      <c r="FZB4" s="57"/>
      <c r="FZC4" s="57"/>
      <c r="FZD4" s="57"/>
      <c r="FZE4" s="57"/>
      <c r="FZF4" s="57"/>
      <c r="FZG4" s="57"/>
      <c r="FZH4" s="57"/>
      <c r="FZI4" s="57"/>
      <c r="FZJ4" s="57"/>
      <c r="FZK4" s="57"/>
      <c r="FZL4" s="57"/>
      <c r="FZM4" s="57"/>
      <c r="FZN4" s="57"/>
      <c r="FZO4" s="57"/>
      <c r="FZP4" s="57"/>
      <c r="FZQ4" s="57"/>
      <c r="FZR4" s="57"/>
      <c r="FZS4" s="57"/>
      <c r="FZT4" s="57"/>
      <c r="FZU4" s="57"/>
      <c r="FZV4" s="57"/>
      <c r="FZW4" s="57"/>
      <c r="FZX4" s="57"/>
      <c r="FZY4" s="57"/>
      <c r="FZZ4" s="57"/>
      <c r="GAA4" s="57"/>
      <c r="GAB4" s="57"/>
      <c r="GAC4" s="57"/>
      <c r="GAD4" s="57"/>
      <c r="GAE4" s="57"/>
      <c r="GAF4" s="57"/>
      <c r="GAG4" s="57"/>
      <c r="GAH4" s="57"/>
      <c r="GAI4" s="57"/>
      <c r="GAJ4" s="57"/>
      <c r="GAK4" s="57"/>
      <c r="GAL4" s="57"/>
      <c r="GAM4" s="57"/>
      <c r="GAN4" s="57"/>
      <c r="GAO4" s="57"/>
      <c r="GAP4" s="57"/>
      <c r="GAQ4" s="57"/>
      <c r="GAR4" s="57"/>
      <c r="GAS4" s="57"/>
      <c r="GAT4" s="57"/>
      <c r="GAU4" s="57"/>
      <c r="GAV4" s="57"/>
      <c r="GAW4" s="57"/>
      <c r="GAX4" s="57"/>
      <c r="GAY4" s="57"/>
      <c r="GAZ4" s="57"/>
      <c r="GBA4" s="57"/>
      <c r="GBB4" s="57"/>
      <c r="GBC4" s="57"/>
      <c r="GBD4" s="57"/>
      <c r="GBE4" s="57"/>
      <c r="GBF4" s="57"/>
      <c r="GBG4" s="57"/>
      <c r="GBH4" s="57"/>
      <c r="GBI4" s="57"/>
      <c r="GBJ4" s="57"/>
      <c r="GBK4" s="57"/>
      <c r="GBL4" s="57"/>
      <c r="GBM4" s="57"/>
      <c r="GBN4" s="57"/>
      <c r="GBO4" s="57"/>
      <c r="GBP4" s="57"/>
      <c r="GBQ4" s="57"/>
      <c r="GBR4" s="57"/>
      <c r="GBS4" s="57"/>
      <c r="GBT4" s="57"/>
      <c r="GBU4" s="57"/>
      <c r="GBV4" s="57"/>
      <c r="GBW4" s="57"/>
      <c r="GBX4" s="57"/>
      <c r="GBY4" s="57"/>
      <c r="GBZ4" s="57"/>
      <c r="GCA4" s="57"/>
      <c r="GCB4" s="57"/>
      <c r="GCC4" s="57"/>
      <c r="GCD4" s="57"/>
      <c r="GCE4" s="57"/>
      <c r="GCF4" s="57"/>
      <c r="GCG4" s="57"/>
      <c r="GCH4" s="57"/>
      <c r="GCI4" s="57"/>
      <c r="GCJ4" s="57"/>
      <c r="GCK4" s="57"/>
      <c r="GCL4" s="57"/>
      <c r="GCM4" s="57"/>
      <c r="GCN4" s="57"/>
      <c r="GCO4" s="57"/>
      <c r="GCP4" s="57"/>
      <c r="GCQ4" s="57"/>
      <c r="GCR4" s="57"/>
      <c r="GCS4" s="57"/>
      <c r="GCT4" s="57"/>
      <c r="GCU4" s="57"/>
      <c r="GCV4" s="57"/>
      <c r="GCW4" s="57"/>
      <c r="GCX4" s="57"/>
      <c r="GCY4" s="57"/>
      <c r="GCZ4" s="57"/>
      <c r="GDA4" s="57"/>
      <c r="GDB4" s="57"/>
      <c r="GDC4" s="57"/>
      <c r="GDD4" s="57"/>
      <c r="GDE4" s="57"/>
      <c r="GDF4" s="57"/>
      <c r="GDG4" s="57"/>
      <c r="GDH4" s="57"/>
      <c r="GDI4" s="57"/>
      <c r="GDJ4" s="57"/>
      <c r="GDK4" s="57"/>
      <c r="GDL4" s="57"/>
      <c r="GDM4" s="57"/>
      <c r="GDN4" s="57"/>
      <c r="GDO4" s="57"/>
      <c r="GDP4" s="57"/>
      <c r="GDQ4" s="57"/>
      <c r="GDR4" s="57"/>
      <c r="GDS4" s="57"/>
      <c r="GDT4" s="57"/>
      <c r="GDU4" s="57"/>
      <c r="GDV4" s="57"/>
      <c r="GDW4" s="57"/>
      <c r="GDX4" s="57"/>
      <c r="GDY4" s="57"/>
      <c r="GDZ4" s="57"/>
      <c r="GEA4" s="57"/>
      <c r="GEB4" s="57"/>
      <c r="GEC4" s="57"/>
      <c r="GED4" s="57"/>
      <c r="GEE4" s="57"/>
      <c r="GEF4" s="57"/>
      <c r="GEG4" s="57"/>
      <c r="GEH4" s="57"/>
      <c r="GEI4" s="57"/>
      <c r="GEJ4" s="57"/>
      <c r="GEK4" s="57"/>
      <c r="GEL4" s="57"/>
      <c r="GEM4" s="57"/>
      <c r="GEN4" s="57"/>
      <c r="GEO4" s="57"/>
      <c r="GEP4" s="57"/>
      <c r="GEQ4" s="57"/>
      <c r="GER4" s="57"/>
      <c r="GES4" s="57"/>
      <c r="GET4" s="57"/>
      <c r="GEU4" s="57"/>
      <c r="GEV4" s="57"/>
      <c r="GEW4" s="57"/>
      <c r="GEX4" s="57"/>
      <c r="GEY4" s="57"/>
      <c r="GEZ4" s="57"/>
      <c r="GFA4" s="57"/>
      <c r="GFB4" s="57"/>
      <c r="GFC4" s="57"/>
      <c r="GFD4" s="57"/>
      <c r="GFE4" s="57"/>
      <c r="GFF4" s="57"/>
      <c r="GFG4" s="57"/>
      <c r="GFH4" s="57"/>
      <c r="GFI4" s="57"/>
      <c r="GFJ4" s="57"/>
      <c r="GFK4" s="57"/>
      <c r="GFL4" s="57"/>
      <c r="GFM4" s="57"/>
      <c r="GFN4" s="57"/>
      <c r="GFO4" s="57"/>
      <c r="GFP4" s="57"/>
      <c r="GFQ4" s="57"/>
      <c r="GFR4" s="57"/>
      <c r="GFS4" s="57"/>
      <c r="GFT4" s="57"/>
      <c r="GFU4" s="57"/>
      <c r="GFV4" s="57"/>
      <c r="GFW4" s="57"/>
      <c r="GFX4" s="57"/>
      <c r="GFY4" s="57"/>
      <c r="GFZ4" s="57"/>
      <c r="GGA4" s="57"/>
      <c r="GGB4" s="57"/>
      <c r="GGC4" s="57"/>
      <c r="GGD4" s="57"/>
      <c r="GGE4" s="57"/>
      <c r="GGF4" s="57"/>
      <c r="GGG4" s="57"/>
      <c r="GGH4" s="57"/>
      <c r="GGI4" s="57"/>
      <c r="GGJ4" s="57"/>
      <c r="GGK4" s="57"/>
      <c r="GGL4" s="57"/>
      <c r="GGM4" s="57"/>
      <c r="GGN4" s="57"/>
      <c r="GGO4" s="57"/>
      <c r="GGP4" s="57"/>
      <c r="GGQ4" s="57"/>
      <c r="GGR4" s="57"/>
      <c r="GGS4" s="57"/>
      <c r="GGT4" s="57"/>
      <c r="GGU4" s="57"/>
      <c r="GGV4" s="57"/>
      <c r="GGW4" s="57"/>
      <c r="GGX4" s="57"/>
      <c r="GGY4" s="57"/>
      <c r="GGZ4" s="57"/>
      <c r="GHA4" s="57"/>
      <c r="GHB4" s="57"/>
      <c r="GHC4" s="57"/>
      <c r="GHD4" s="57"/>
      <c r="GHE4" s="57"/>
      <c r="GHF4" s="57"/>
      <c r="GHG4" s="57"/>
      <c r="GHH4" s="57"/>
      <c r="GHI4" s="57"/>
      <c r="GHJ4" s="57"/>
      <c r="GHK4" s="57"/>
      <c r="GHL4" s="57"/>
      <c r="GHM4" s="57"/>
      <c r="GHN4" s="57"/>
      <c r="GHO4" s="57"/>
      <c r="GHP4" s="57"/>
      <c r="GHQ4" s="57"/>
      <c r="GHR4" s="57"/>
      <c r="GHS4" s="57"/>
      <c r="GHT4" s="57"/>
      <c r="GHU4" s="57"/>
      <c r="GHV4" s="57"/>
      <c r="GHW4" s="57"/>
      <c r="GHX4" s="57"/>
      <c r="GHY4" s="57"/>
      <c r="GHZ4" s="57"/>
      <c r="GIA4" s="57"/>
      <c r="GIB4" s="57"/>
      <c r="GIC4" s="57"/>
      <c r="GID4" s="57"/>
      <c r="GIE4" s="57"/>
      <c r="GIF4" s="57"/>
      <c r="GIG4" s="57"/>
      <c r="GIH4" s="57"/>
      <c r="GII4" s="57"/>
      <c r="GIJ4" s="57"/>
      <c r="GIK4" s="57"/>
      <c r="GIL4" s="57"/>
      <c r="GIM4" s="57"/>
      <c r="GIN4" s="57"/>
      <c r="GIO4" s="57"/>
      <c r="GIP4" s="57"/>
      <c r="GIQ4" s="57"/>
      <c r="GIR4" s="57"/>
      <c r="GIS4" s="57"/>
      <c r="GIT4" s="57"/>
      <c r="GIU4" s="57"/>
      <c r="GIV4" s="57"/>
      <c r="GIW4" s="57"/>
      <c r="GIX4" s="57"/>
      <c r="GIY4" s="57"/>
      <c r="GIZ4" s="57"/>
      <c r="GJA4" s="57"/>
      <c r="GJB4" s="57"/>
      <c r="GJC4" s="57"/>
      <c r="GJD4" s="57"/>
      <c r="GJE4" s="57"/>
      <c r="GJF4" s="57"/>
      <c r="GJG4" s="57"/>
      <c r="GJH4" s="57"/>
      <c r="GJI4" s="57"/>
      <c r="GJJ4" s="57"/>
      <c r="GJK4" s="57"/>
      <c r="GJL4" s="57"/>
      <c r="GJM4" s="57"/>
      <c r="GJN4" s="57"/>
      <c r="GJO4" s="57"/>
      <c r="GJP4" s="57"/>
      <c r="GJQ4" s="57"/>
      <c r="GJR4" s="57"/>
      <c r="GJS4" s="57"/>
      <c r="GJT4" s="57"/>
      <c r="GJU4" s="57"/>
      <c r="GJV4" s="57"/>
      <c r="GJW4" s="57"/>
      <c r="GJX4" s="57"/>
      <c r="GJY4" s="57"/>
      <c r="GJZ4" s="57"/>
      <c r="GKA4" s="57"/>
      <c r="GKB4" s="57"/>
      <c r="GKC4" s="57"/>
      <c r="GKD4" s="57"/>
      <c r="GKE4" s="57"/>
      <c r="GKF4" s="57"/>
      <c r="GKG4" s="57"/>
      <c r="GKH4" s="57"/>
      <c r="GKI4" s="57"/>
      <c r="GKJ4" s="57"/>
      <c r="GKK4" s="57"/>
      <c r="GKL4" s="57"/>
      <c r="GKM4" s="57"/>
      <c r="GKN4" s="57"/>
      <c r="GKO4" s="57"/>
      <c r="GKP4" s="57"/>
      <c r="GKQ4" s="57"/>
      <c r="GKR4" s="57"/>
      <c r="GKS4" s="57"/>
      <c r="GKT4" s="57"/>
      <c r="GKU4" s="57"/>
      <c r="GKV4" s="57"/>
      <c r="GKW4" s="57"/>
      <c r="GKX4" s="57"/>
      <c r="GKY4" s="57"/>
      <c r="GKZ4" s="57"/>
      <c r="GLA4" s="57"/>
      <c r="GLB4" s="57"/>
      <c r="GLC4" s="57"/>
      <c r="GLD4" s="57"/>
      <c r="GLE4" s="57"/>
      <c r="GLF4" s="57"/>
      <c r="GLG4" s="57"/>
      <c r="GLH4" s="57"/>
      <c r="GLI4" s="57"/>
      <c r="GLJ4" s="57"/>
      <c r="GLK4" s="57"/>
      <c r="GLL4" s="57"/>
      <c r="GLM4" s="57"/>
      <c r="GLN4" s="57"/>
      <c r="GLO4" s="57"/>
      <c r="GLP4" s="57"/>
      <c r="GLQ4" s="57"/>
      <c r="GLR4" s="57"/>
      <c r="GLS4" s="57"/>
      <c r="GLT4" s="57"/>
      <c r="GLU4" s="57"/>
      <c r="GLV4" s="57"/>
      <c r="GLW4" s="57"/>
      <c r="GLX4" s="57"/>
      <c r="GLY4" s="57"/>
      <c r="GLZ4" s="57"/>
      <c r="GMA4" s="57"/>
      <c r="GMB4" s="57"/>
      <c r="GMC4" s="57"/>
      <c r="GMD4" s="57"/>
      <c r="GME4" s="57"/>
      <c r="GMF4" s="57"/>
      <c r="GMG4" s="57"/>
      <c r="GMH4" s="57"/>
      <c r="GMI4" s="57"/>
      <c r="GMJ4" s="57"/>
      <c r="GMK4" s="57"/>
      <c r="GML4" s="57"/>
      <c r="GMM4" s="57"/>
      <c r="GMN4" s="57"/>
      <c r="GMO4" s="57"/>
      <c r="GMP4" s="57"/>
      <c r="GMQ4" s="57"/>
      <c r="GMR4" s="57"/>
      <c r="GMS4" s="57"/>
      <c r="GMT4" s="57"/>
      <c r="GMU4" s="57"/>
      <c r="GMV4" s="57"/>
      <c r="GMW4" s="57"/>
      <c r="GMX4" s="57"/>
      <c r="GMY4" s="57"/>
      <c r="GMZ4" s="57"/>
      <c r="GNA4" s="57"/>
      <c r="GNB4" s="57"/>
      <c r="GNC4" s="57"/>
      <c r="GND4" s="57"/>
      <c r="GNE4" s="57"/>
      <c r="GNF4" s="57"/>
      <c r="GNG4" s="57"/>
      <c r="GNH4" s="57"/>
      <c r="GNI4" s="57"/>
      <c r="GNJ4" s="57"/>
      <c r="GNK4" s="57"/>
      <c r="GNL4" s="57"/>
      <c r="GNM4" s="57"/>
      <c r="GNN4" s="57"/>
      <c r="GNO4" s="57"/>
      <c r="GNP4" s="57"/>
      <c r="GNQ4" s="57"/>
      <c r="GNR4" s="57"/>
      <c r="GNS4" s="57"/>
      <c r="GNT4" s="57"/>
      <c r="GNU4" s="57"/>
      <c r="GNV4" s="57"/>
      <c r="GNW4" s="57"/>
      <c r="GNX4" s="57"/>
      <c r="GNY4" s="57"/>
      <c r="GNZ4" s="57"/>
      <c r="GOA4" s="57"/>
      <c r="GOB4" s="57"/>
      <c r="GOC4" s="57"/>
      <c r="GOD4" s="57"/>
      <c r="GOE4" s="57"/>
      <c r="GOF4" s="57"/>
      <c r="GOG4" s="57"/>
      <c r="GOH4" s="57"/>
      <c r="GOI4" s="57"/>
      <c r="GOJ4" s="57"/>
      <c r="GOK4" s="57"/>
      <c r="GOL4" s="57"/>
      <c r="GOM4" s="57"/>
      <c r="GON4" s="57"/>
      <c r="GOO4" s="57"/>
      <c r="GOP4" s="57"/>
      <c r="GOQ4" s="57"/>
      <c r="GOR4" s="57"/>
      <c r="GOS4" s="57"/>
      <c r="GOT4" s="57"/>
      <c r="GOU4" s="57"/>
      <c r="GOV4" s="57"/>
      <c r="GOW4" s="57"/>
      <c r="GOX4" s="57"/>
      <c r="GOY4" s="57"/>
      <c r="GOZ4" s="57"/>
      <c r="GPA4" s="57"/>
      <c r="GPB4" s="57"/>
      <c r="GPC4" s="57"/>
      <c r="GPD4" s="57"/>
      <c r="GPE4" s="57"/>
      <c r="GPF4" s="57"/>
      <c r="GPG4" s="57"/>
      <c r="GPH4" s="57"/>
      <c r="GPI4" s="57"/>
      <c r="GPJ4" s="57"/>
      <c r="GPK4" s="57"/>
      <c r="GPL4" s="57"/>
      <c r="GPM4" s="57"/>
      <c r="GPN4" s="57"/>
      <c r="GPO4" s="57"/>
      <c r="GPP4" s="57"/>
      <c r="GPQ4" s="57"/>
      <c r="GPR4" s="57"/>
      <c r="GPS4" s="57"/>
      <c r="GPT4" s="57"/>
      <c r="GPU4" s="57"/>
      <c r="GPV4" s="57"/>
      <c r="GPW4" s="57"/>
      <c r="GPX4" s="57"/>
      <c r="GPY4" s="57"/>
      <c r="GPZ4" s="57"/>
      <c r="GQA4" s="57"/>
      <c r="GQB4" s="57"/>
      <c r="GQC4" s="57"/>
      <c r="GQD4" s="57"/>
      <c r="GQE4" s="57"/>
      <c r="GQF4" s="57"/>
      <c r="GQG4" s="57"/>
      <c r="GQH4" s="57"/>
      <c r="GQI4" s="57"/>
      <c r="GQJ4" s="57"/>
      <c r="GQK4" s="57"/>
      <c r="GQL4" s="57"/>
      <c r="GQM4" s="57"/>
      <c r="GQN4" s="57"/>
      <c r="GQO4" s="57"/>
      <c r="GQP4" s="57"/>
      <c r="GQQ4" s="57"/>
      <c r="GQR4" s="57"/>
      <c r="GQS4" s="57"/>
      <c r="GQT4" s="57"/>
      <c r="GQU4" s="57"/>
      <c r="GQV4" s="57"/>
      <c r="GQW4" s="57"/>
      <c r="GQX4" s="57"/>
      <c r="GQY4" s="57"/>
      <c r="GQZ4" s="57"/>
      <c r="GRA4" s="57"/>
      <c r="GRB4" s="57"/>
      <c r="GRC4" s="57"/>
      <c r="GRD4" s="57"/>
      <c r="GRE4" s="57"/>
      <c r="GRF4" s="57"/>
      <c r="GRG4" s="57"/>
      <c r="GRH4" s="57"/>
      <c r="GRI4" s="57"/>
      <c r="GRJ4" s="57"/>
      <c r="GRK4" s="57"/>
      <c r="GRL4" s="57"/>
      <c r="GRM4" s="57"/>
      <c r="GRN4" s="57"/>
      <c r="GRO4" s="57"/>
      <c r="GRP4" s="57"/>
      <c r="GRQ4" s="57"/>
      <c r="GRR4" s="57"/>
      <c r="GRS4" s="57"/>
      <c r="GRT4" s="57"/>
      <c r="GRU4" s="57"/>
      <c r="GRV4" s="57"/>
      <c r="GRW4" s="57"/>
      <c r="GRX4" s="57"/>
      <c r="GRY4" s="57"/>
      <c r="GRZ4" s="57"/>
      <c r="GSA4" s="57"/>
      <c r="GSB4" s="57"/>
      <c r="GSC4" s="57"/>
      <c r="GSD4" s="57"/>
      <c r="GSE4" s="57"/>
      <c r="GSF4" s="57"/>
      <c r="GSG4" s="57"/>
      <c r="GSH4" s="57"/>
      <c r="GSI4" s="57"/>
      <c r="GSJ4" s="57"/>
      <c r="GSK4" s="57"/>
      <c r="GSL4" s="57"/>
      <c r="GSM4" s="57"/>
      <c r="GSN4" s="57"/>
      <c r="GSO4" s="57"/>
      <c r="GSP4" s="57"/>
      <c r="GSQ4" s="57"/>
      <c r="GSR4" s="57"/>
      <c r="GSS4" s="57"/>
      <c r="GST4" s="57"/>
      <c r="GSU4" s="57"/>
      <c r="GSV4" s="57"/>
      <c r="GSW4" s="57"/>
      <c r="GSX4" s="57"/>
      <c r="GSY4" s="57"/>
      <c r="GSZ4" s="57"/>
      <c r="GTA4" s="57"/>
      <c r="GTB4" s="57"/>
      <c r="GTC4" s="57"/>
      <c r="GTD4" s="57"/>
      <c r="GTE4" s="57"/>
      <c r="GTF4" s="57"/>
      <c r="GTG4" s="57"/>
      <c r="GTH4" s="57"/>
      <c r="GTI4" s="57"/>
      <c r="GTJ4" s="57"/>
      <c r="GTK4" s="57"/>
      <c r="GTL4" s="57"/>
      <c r="GTM4" s="57"/>
      <c r="GTN4" s="57"/>
      <c r="GTO4" s="57"/>
      <c r="GTP4" s="57"/>
      <c r="GTQ4" s="57"/>
      <c r="GTR4" s="57"/>
      <c r="GTS4" s="57"/>
      <c r="GTT4" s="57"/>
      <c r="GTU4" s="57"/>
      <c r="GTV4" s="57"/>
      <c r="GTW4" s="57"/>
      <c r="GTX4" s="57"/>
      <c r="GTY4" s="57"/>
      <c r="GTZ4" s="57"/>
      <c r="GUA4" s="57"/>
      <c r="GUB4" s="57"/>
      <c r="GUC4" s="57"/>
      <c r="GUD4" s="57"/>
      <c r="GUE4" s="57"/>
      <c r="GUF4" s="57"/>
      <c r="GUG4" s="57"/>
      <c r="GUH4" s="57"/>
      <c r="GUI4" s="57"/>
      <c r="GUJ4" s="57"/>
      <c r="GUK4" s="57"/>
      <c r="GUL4" s="57"/>
      <c r="GUM4" s="57"/>
      <c r="GUN4" s="57"/>
      <c r="GUO4" s="57"/>
      <c r="GUP4" s="57"/>
      <c r="GUQ4" s="57"/>
      <c r="GUR4" s="57"/>
      <c r="GUS4" s="57"/>
      <c r="GUT4" s="57"/>
      <c r="GUU4" s="57"/>
      <c r="GUV4" s="57"/>
      <c r="GUW4" s="57"/>
      <c r="GUX4" s="57"/>
      <c r="GUY4" s="57"/>
      <c r="GUZ4" s="57"/>
      <c r="GVA4" s="57"/>
      <c r="GVB4" s="57"/>
      <c r="GVC4" s="57"/>
      <c r="GVD4" s="57"/>
      <c r="GVE4" s="57"/>
      <c r="GVF4" s="57"/>
      <c r="GVG4" s="57"/>
      <c r="GVH4" s="57"/>
      <c r="GVI4" s="57"/>
      <c r="GVJ4" s="57"/>
      <c r="GVK4" s="57"/>
      <c r="GVL4" s="57"/>
      <c r="GVM4" s="57"/>
      <c r="GVN4" s="57"/>
      <c r="GVO4" s="57"/>
      <c r="GVP4" s="57"/>
      <c r="GVQ4" s="57"/>
      <c r="GVR4" s="57"/>
      <c r="GVS4" s="57"/>
      <c r="GVT4" s="57"/>
      <c r="GVU4" s="57"/>
      <c r="GVV4" s="57"/>
      <c r="GVW4" s="57"/>
      <c r="GVX4" s="57"/>
      <c r="GVY4" s="57"/>
      <c r="GVZ4" s="57"/>
      <c r="GWA4" s="57"/>
      <c r="GWB4" s="57"/>
      <c r="GWC4" s="57"/>
      <c r="GWD4" s="57"/>
      <c r="GWE4" s="57"/>
      <c r="GWF4" s="57"/>
      <c r="GWG4" s="57"/>
      <c r="GWH4" s="57"/>
      <c r="GWI4" s="57"/>
      <c r="GWJ4" s="57"/>
      <c r="GWK4" s="57"/>
      <c r="GWL4" s="57"/>
      <c r="GWM4" s="57"/>
      <c r="GWN4" s="57"/>
      <c r="GWO4" s="57"/>
      <c r="GWP4" s="57"/>
      <c r="GWQ4" s="57"/>
      <c r="GWR4" s="57"/>
      <c r="GWS4" s="57"/>
      <c r="GWT4" s="57"/>
      <c r="GWU4" s="57"/>
      <c r="GWV4" s="57"/>
      <c r="GWW4" s="57"/>
      <c r="GWX4" s="57"/>
      <c r="GWY4" s="57"/>
      <c r="GWZ4" s="57"/>
      <c r="GXA4" s="57"/>
      <c r="GXB4" s="57"/>
      <c r="GXC4" s="57"/>
      <c r="GXD4" s="57"/>
      <c r="GXE4" s="57"/>
      <c r="GXF4" s="57"/>
      <c r="GXG4" s="57"/>
      <c r="GXH4" s="57"/>
      <c r="GXI4" s="57"/>
      <c r="GXJ4" s="57"/>
      <c r="GXK4" s="57"/>
      <c r="GXL4" s="57"/>
      <c r="GXM4" s="57"/>
      <c r="GXN4" s="57"/>
      <c r="GXO4" s="57"/>
      <c r="GXP4" s="57"/>
      <c r="GXQ4" s="57"/>
      <c r="GXR4" s="57"/>
      <c r="GXS4" s="57"/>
      <c r="GXT4" s="57"/>
      <c r="GXU4" s="57"/>
      <c r="GXV4" s="57"/>
      <c r="GXW4" s="57"/>
      <c r="GXX4" s="57"/>
      <c r="GXY4" s="57"/>
      <c r="GXZ4" s="57"/>
      <c r="GYA4" s="57"/>
      <c r="GYB4" s="57"/>
      <c r="GYC4" s="57"/>
      <c r="GYD4" s="57"/>
      <c r="GYE4" s="57"/>
      <c r="GYF4" s="57"/>
      <c r="GYG4" s="57"/>
      <c r="GYH4" s="57"/>
      <c r="GYI4" s="57"/>
      <c r="GYJ4" s="57"/>
      <c r="GYK4" s="57"/>
      <c r="GYL4" s="57"/>
      <c r="GYM4" s="57"/>
      <c r="GYN4" s="57"/>
      <c r="GYO4" s="57"/>
      <c r="GYP4" s="57"/>
      <c r="GYQ4" s="57"/>
      <c r="GYR4" s="57"/>
      <c r="GYS4" s="57"/>
      <c r="GYT4" s="57"/>
      <c r="GYU4" s="57"/>
      <c r="GYV4" s="57"/>
      <c r="GYW4" s="57"/>
      <c r="GYX4" s="57"/>
      <c r="GYY4" s="57"/>
      <c r="GYZ4" s="57"/>
      <c r="GZA4" s="57"/>
      <c r="GZB4" s="57"/>
      <c r="GZC4" s="57"/>
      <c r="GZD4" s="57"/>
      <c r="GZE4" s="57"/>
      <c r="GZF4" s="57"/>
      <c r="GZG4" s="57"/>
      <c r="GZH4" s="57"/>
      <c r="GZI4" s="57"/>
      <c r="GZJ4" s="57"/>
      <c r="GZK4" s="57"/>
      <c r="GZL4" s="57"/>
      <c r="GZM4" s="57"/>
      <c r="GZN4" s="57"/>
      <c r="GZO4" s="57"/>
      <c r="GZP4" s="57"/>
      <c r="GZQ4" s="57"/>
      <c r="GZR4" s="57"/>
      <c r="GZS4" s="57"/>
      <c r="GZT4" s="57"/>
      <c r="GZU4" s="57"/>
      <c r="GZV4" s="57"/>
      <c r="GZW4" s="57"/>
      <c r="GZX4" s="57"/>
      <c r="GZY4" s="57"/>
      <c r="GZZ4" s="57"/>
      <c r="HAA4" s="57"/>
      <c r="HAB4" s="57"/>
      <c r="HAC4" s="57"/>
      <c r="HAD4" s="57"/>
      <c r="HAE4" s="57"/>
      <c r="HAF4" s="57"/>
      <c r="HAG4" s="57"/>
      <c r="HAH4" s="57"/>
      <c r="HAI4" s="57"/>
      <c r="HAJ4" s="57"/>
      <c r="HAK4" s="57"/>
      <c r="HAL4" s="57"/>
      <c r="HAM4" s="57"/>
      <c r="HAN4" s="57"/>
      <c r="HAO4" s="57"/>
      <c r="HAP4" s="57"/>
      <c r="HAQ4" s="57"/>
      <c r="HAR4" s="57"/>
      <c r="HAS4" s="57"/>
      <c r="HAT4" s="57"/>
      <c r="HAU4" s="57"/>
      <c r="HAV4" s="57"/>
      <c r="HAW4" s="57"/>
      <c r="HAX4" s="57"/>
      <c r="HAY4" s="57"/>
      <c r="HAZ4" s="57"/>
      <c r="HBA4" s="57"/>
      <c r="HBB4" s="57"/>
      <c r="HBC4" s="57"/>
      <c r="HBD4" s="57"/>
      <c r="HBE4" s="57"/>
      <c r="HBF4" s="57"/>
      <c r="HBG4" s="57"/>
      <c r="HBH4" s="57"/>
      <c r="HBI4" s="57"/>
      <c r="HBJ4" s="57"/>
      <c r="HBK4" s="57"/>
      <c r="HBL4" s="57"/>
      <c r="HBM4" s="57"/>
      <c r="HBN4" s="57"/>
      <c r="HBO4" s="57"/>
      <c r="HBP4" s="57"/>
      <c r="HBQ4" s="57"/>
      <c r="HBR4" s="57"/>
      <c r="HBS4" s="57"/>
      <c r="HBT4" s="57"/>
      <c r="HBU4" s="57"/>
      <c r="HBV4" s="57"/>
      <c r="HBW4" s="57"/>
      <c r="HBX4" s="57"/>
      <c r="HBY4" s="57"/>
      <c r="HBZ4" s="57"/>
      <c r="HCA4" s="57"/>
      <c r="HCB4" s="57"/>
      <c r="HCC4" s="57"/>
      <c r="HCD4" s="57"/>
      <c r="HCE4" s="57"/>
      <c r="HCF4" s="57"/>
      <c r="HCG4" s="57"/>
      <c r="HCH4" s="57"/>
      <c r="HCI4" s="57"/>
      <c r="HCJ4" s="57"/>
      <c r="HCK4" s="57"/>
      <c r="HCL4" s="57"/>
      <c r="HCM4" s="57"/>
      <c r="HCN4" s="57"/>
      <c r="HCO4" s="57"/>
      <c r="HCP4" s="57"/>
      <c r="HCQ4" s="57"/>
      <c r="HCR4" s="57"/>
      <c r="HCS4" s="57"/>
      <c r="HCT4" s="57"/>
      <c r="HCU4" s="57"/>
      <c r="HCV4" s="57"/>
      <c r="HCW4" s="57"/>
      <c r="HCX4" s="57"/>
      <c r="HCY4" s="57"/>
      <c r="HCZ4" s="57"/>
      <c r="HDA4" s="57"/>
      <c r="HDB4" s="57"/>
      <c r="HDC4" s="57"/>
      <c r="HDD4" s="57"/>
      <c r="HDE4" s="57"/>
      <c r="HDF4" s="57"/>
      <c r="HDG4" s="57"/>
      <c r="HDH4" s="57"/>
      <c r="HDI4" s="57"/>
      <c r="HDJ4" s="57"/>
      <c r="HDK4" s="57"/>
      <c r="HDL4" s="57"/>
      <c r="HDM4" s="57"/>
      <c r="HDN4" s="57"/>
      <c r="HDO4" s="57"/>
      <c r="HDP4" s="57"/>
      <c r="HDQ4" s="57"/>
      <c r="HDR4" s="57"/>
      <c r="HDS4" s="57"/>
      <c r="HDT4" s="57"/>
      <c r="HDU4" s="57"/>
      <c r="HDV4" s="57"/>
      <c r="HDW4" s="57"/>
      <c r="HDX4" s="57"/>
      <c r="HDY4" s="57"/>
      <c r="HDZ4" s="57"/>
      <c r="HEA4" s="57"/>
      <c r="HEB4" s="57"/>
      <c r="HEC4" s="57"/>
      <c r="HED4" s="57"/>
      <c r="HEE4" s="57"/>
      <c r="HEF4" s="57"/>
      <c r="HEG4" s="57"/>
      <c r="HEH4" s="57"/>
      <c r="HEI4" s="57"/>
      <c r="HEJ4" s="57"/>
      <c r="HEK4" s="57"/>
      <c r="HEL4" s="57"/>
      <c r="HEM4" s="57"/>
      <c r="HEN4" s="57"/>
      <c r="HEO4" s="57"/>
      <c r="HEP4" s="57"/>
      <c r="HEQ4" s="57"/>
      <c r="HER4" s="57"/>
      <c r="HES4" s="57"/>
      <c r="HET4" s="57"/>
      <c r="HEU4" s="57"/>
      <c r="HEV4" s="57"/>
      <c r="HEW4" s="57"/>
      <c r="HEX4" s="57"/>
      <c r="HEY4" s="57"/>
      <c r="HEZ4" s="57"/>
      <c r="HFA4" s="57"/>
      <c r="HFB4" s="57"/>
      <c r="HFC4" s="57"/>
      <c r="HFD4" s="57"/>
      <c r="HFE4" s="57"/>
      <c r="HFF4" s="57"/>
      <c r="HFG4" s="57"/>
      <c r="HFH4" s="57"/>
      <c r="HFI4" s="57"/>
      <c r="HFJ4" s="57"/>
      <c r="HFK4" s="57"/>
      <c r="HFL4" s="57"/>
      <c r="HFM4" s="57"/>
      <c r="HFN4" s="57"/>
      <c r="HFO4" s="57"/>
      <c r="HFP4" s="57"/>
      <c r="HFQ4" s="57"/>
      <c r="HFR4" s="57"/>
      <c r="HFS4" s="57"/>
      <c r="HFT4" s="57"/>
      <c r="HFU4" s="57"/>
      <c r="HFV4" s="57"/>
      <c r="HFW4" s="57"/>
      <c r="HFX4" s="57"/>
      <c r="HFY4" s="57"/>
      <c r="HFZ4" s="57"/>
      <c r="HGA4" s="57"/>
      <c r="HGB4" s="57"/>
      <c r="HGC4" s="57"/>
      <c r="HGD4" s="57"/>
      <c r="HGE4" s="57"/>
      <c r="HGF4" s="57"/>
      <c r="HGG4" s="57"/>
      <c r="HGH4" s="57"/>
      <c r="HGI4" s="57"/>
      <c r="HGJ4" s="57"/>
      <c r="HGK4" s="57"/>
      <c r="HGL4" s="57"/>
      <c r="HGM4" s="57"/>
      <c r="HGN4" s="57"/>
      <c r="HGO4" s="57"/>
      <c r="HGP4" s="57"/>
      <c r="HGQ4" s="57"/>
      <c r="HGR4" s="57"/>
      <c r="HGS4" s="57"/>
      <c r="HGT4" s="57"/>
      <c r="HGU4" s="57"/>
      <c r="HGV4" s="57"/>
      <c r="HGW4" s="57"/>
      <c r="HGX4" s="57"/>
      <c r="HGY4" s="57"/>
      <c r="HGZ4" s="57"/>
      <c r="HHA4" s="57"/>
      <c r="HHB4" s="57"/>
      <c r="HHC4" s="57"/>
      <c r="HHD4" s="57"/>
      <c r="HHE4" s="57"/>
      <c r="HHF4" s="57"/>
      <c r="HHG4" s="57"/>
      <c r="HHH4" s="57"/>
      <c r="HHI4" s="57"/>
      <c r="HHJ4" s="57"/>
      <c r="HHK4" s="57"/>
      <c r="HHL4" s="57"/>
      <c r="HHM4" s="57"/>
      <c r="HHN4" s="57"/>
      <c r="HHO4" s="57"/>
      <c r="HHP4" s="57"/>
      <c r="HHQ4" s="57"/>
      <c r="HHR4" s="57"/>
      <c r="HHS4" s="57"/>
      <c r="HHT4" s="57"/>
      <c r="HHU4" s="57"/>
      <c r="HHV4" s="57"/>
      <c r="HHW4" s="57"/>
      <c r="HHX4" s="57"/>
      <c r="HHY4" s="57"/>
      <c r="HHZ4" s="57"/>
      <c r="HIA4" s="57"/>
      <c r="HIB4" s="57"/>
      <c r="HIC4" s="57"/>
      <c r="HID4" s="57"/>
      <c r="HIE4" s="57"/>
      <c r="HIF4" s="57"/>
      <c r="HIG4" s="57"/>
      <c r="HIH4" s="57"/>
      <c r="HII4" s="57"/>
      <c r="HIJ4" s="57"/>
      <c r="HIK4" s="57"/>
      <c r="HIL4" s="57"/>
      <c r="HIM4" s="57"/>
      <c r="HIN4" s="57"/>
      <c r="HIO4" s="57"/>
      <c r="HIP4" s="57"/>
      <c r="HIQ4" s="57"/>
      <c r="HIR4" s="57"/>
      <c r="HIS4" s="57"/>
      <c r="HIT4" s="57"/>
      <c r="HIU4" s="57"/>
      <c r="HIV4" s="57"/>
      <c r="HIW4" s="57"/>
      <c r="HIX4" s="57"/>
      <c r="HIY4" s="57"/>
      <c r="HIZ4" s="57"/>
      <c r="HJA4" s="57"/>
      <c r="HJB4" s="57"/>
      <c r="HJC4" s="57"/>
      <c r="HJD4" s="57"/>
      <c r="HJE4" s="57"/>
      <c r="HJF4" s="57"/>
      <c r="HJG4" s="57"/>
      <c r="HJH4" s="57"/>
      <c r="HJI4" s="57"/>
      <c r="HJJ4" s="57"/>
      <c r="HJK4" s="57"/>
      <c r="HJL4" s="57"/>
      <c r="HJM4" s="57"/>
      <c r="HJN4" s="57"/>
      <c r="HJO4" s="57"/>
      <c r="HJP4" s="57"/>
      <c r="HJQ4" s="57"/>
      <c r="HJR4" s="57"/>
      <c r="HJS4" s="57"/>
      <c r="HJT4" s="57"/>
      <c r="HJU4" s="57"/>
      <c r="HJV4" s="57"/>
      <c r="HJW4" s="57"/>
      <c r="HJX4" s="57"/>
      <c r="HJY4" s="57"/>
      <c r="HJZ4" s="57"/>
      <c r="HKA4" s="57"/>
      <c r="HKB4" s="57"/>
      <c r="HKC4" s="57"/>
      <c r="HKD4" s="57"/>
      <c r="HKE4" s="57"/>
      <c r="HKF4" s="57"/>
      <c r="HKG4" s="57"/>
      <c r="HKH4" s="57"/>
      <c r="HKI4" s="57"/>
      <c r="HKJ4" s="57"/>
      <c r="HKK4" s="57"/>
      <c r="HKL4" s="57"/>
      <c r="HKM4" s="57"/>
      <c r="HKN4" s="57"/>
      <c r="HKO4" s="57"/>
      <c r="HKP4" s="57"/>
      <c r="HKQ4" s="57"/>
      <c r="HKR4" s="57"/>
      <c r="HKS4" s="57"/>
      <c r="HKT4" s="57"/>
      <c r="HKU4" s="57"/>
      <c r="HKV4" s="57"/>
      <c r="HKW4" s="57"/>
      <c r="HKX4" s="57"/>
      <c r="HKY4" s="57"/>
      <c r="HKZ4" s="57"/>
      <c r="HLA4" s="57"/>
      <c r="HLB4" s="57"/>
      <c r="HLC4" s="57"/>
      <c r="HLD4" s="57"/>
      <c r="HLE4" s="57"/>
      <c r="HLF4" s="57"/>
      <c r="HLG4" s="57"/>
      <c r="HLH4" s="57"/>
      <c r="HLI4" s="57"/>
      <c r="HLJ4" s="57"/>
      <c r="HLK4" s="57"/>
      <c r="HLL4" s="57"/>
      <c r="HLM4" s="57"/>
      <c r="HLN4" s="57"/>
      <c r="HLO4" s="57"/>
      <c r="HLP4" s="57"/>
      <c r="HLQ4" s="57"/>
      <c r="HLR4" s="57"/>
      <c r="HLS4" s="57"/>
      <c r="HLT4" s="57"/>
      <c r="HLU4" s="57"/>
      <c r="HLV4" s="57"/>
      <c r="HLW4" s="57"/>
      <c r="HLX4" s="57"/>
      <c r="HLY4" s="57"/>
      <c r="HLZ4" s="57"/>
      <c r="HMA4" s="57"/>
      <c r="HMB4" s="57"/>
      <c r="HMC4" s="57"/>
      <c r="HMD4" s="57"/>
      <c r="HME4" s="57"/>
      <c r="HMF4" s="57"/>
      <c r="HMG4" s="57"/>
      <c r="HMH4" s="57"/>
      <c r="HMI4" s="57"/>
      <c r="HMJ4" s="57"/>
      <c r="HMK4" s="57"/>
      <c r="HML4" s="57"/>
      <c r="HMM4" s="57"/>
      <c r="HMN4" s="57"/>
      <c r="HMO4" s="57"/>
      <c r="HMP4" s="57"/>
      <c r="HMQ4" s="57"/>
      <c r="HMR4" s="57"/>
      <c r="HMS4" s="57"/>
      <c r="HMT4" s="57"/>
      <c r="HMU4" s="57"/>
      <c r="HMV4" s="57"/>
      <c r="HMW4" s="57"/>
      <c r="HMX4" s="57"/>
      <c r="HMY4" s="57"/>
      <c r="HMZ4" s="57"/>
      <c r="HNA4" s="57"/>
      <c r="HNB4" s="57"/>
      <c r="HNC4" s="57"/>
      <c r="HND4" s="57"/>
      <c r="HNE4" s="57"/>
      <c r="HNF4" s="57"/>
      <c r="HNG4" s="57"/>
      <c r="HNH4" s="57"/>
      <c r="HNI4" s="57"/>
      <c r="HNJ4" s="57"/>
      <c r="HNK4" s="57"/>
      <c r="HNL4" s="57"/>
      <c r="HNM4" s="57"/>
      <c r="HNN4" s="57"/>
      <c r="HNO4" s="57"/>
      <c r="HNP4" s="57"/>
      <c r="HNQ4" s="57"/>
      <c r="HNR4" s="57"/>
      <c r="HNS4" s="57"/>
      <c r="HNT4" s="57"/>
      <c r="HNU4" s="57"/>
      <c r="HNV4" s="57"/>
      <c r="HNW4" s="57"/>
      <c r="HNX4" s="57"/>
      <c r="HNY4" s="57"/>
      <c r="HNZ4" s="57"/>
      <c r="HOA4" s="57"/>
      <c r="HOB4" s="57"/>
      <c r="HOC4" s="57"/>
      <c r="HOD4" s="57"/>
      <c r="HOE4" s="57"/>
      <c r="HOF4" s="57"/>
      <c r="HOG4" s="57"/>
      <c r="HOH4" s="57"/>
      <c r="HOI4" s="57"/>
      <c r="HOJ4" s="57"/>
      <c r="HOK4" s="57"/>
      <c r="HOL4" s="57"/>
      <c r="HOM4" s="57"/>
      <c r="HON4" s="57"/>
      <c r="HOO4" s="57"/>
      <c r="HOP4" s="57"/>
      <c r="HOQ4" s="57"/>
      <c r="HOR4" s="57"/>
      <c r="HOS4" s="57"/>
      <c r="HOT4" s="57"/>
      <c r="HOU4" s="57"/>
      <c r="HOV4" s="57"/>
      <c r="HOW4" s="57"/>
      <c r="HOX4" s="57"/>
      <c r="HOY4" s="57"/>
      <c r="HOZ4" s="57"/>
      <c r="HPA4" s="57"/>
      <c r="HPB4" s="57"/>
      <c r="HPC4" s="57"/>
      <c r="HPD4" s="57"/>
      <c r="HPE4" s="57"/>
      <c r="HPF4" s="57"/>
      <c r="HPG4" s="57"/>
      <c r="HPH4" s="57"/>
      <c r="HPI4" s="57"/>
      <c r="HPJ4" s="57"/>
      <c r="HPK4" s="57"/>
      <c r="HPL4" s="57"/>
      <c r="HPM4" s="57"/>
      <c r="HPN4" s="57"/>
      <c r="HPO4" s="57"/>
      <c r="HPP4" s="57"/>
      <c r="HPQ4" s="57"/>
      <c r="HPR4" s="57"/>
      <c r="HPS4" s="57"/>
      <c r="HPT4" s="57"/>
      <c r="HPU4" s="57"/>
      <c r="HPV4" s="57"/>
      <c r="HPW4" s="57"/>
      <c r="HPX4" s="57"/>
      <c r="HPY4" s="57"/>
      <c r="HPZ4" s="57"/>
      <c r="HQA4" s="57"/>
      <c r="HQB4" s="57"/>
      <c r="HQC4" s="57"/>
      <c r="HQD4" s="57"/>
      <c r="HQE4" s="57"/>
      <c r="HQF4" s="57"/>
      <c r="HQG4" s="57"/>
      <c r="HQH4" s="57"/>
      <c r="HQI4" s="57"/>
      <c r="HQJ4" s="57"/>
      <c r="HQK4" s="57"/>
      <c r="HQL4" s="57"/>
      <c r="HQM4" s="57"/>
      <c r="HQN4" s="57"/>
      <c r="HQO4" s="57"/>
      <c r="HQP4" s="57"/>
      <c r="HQQ4" s="57"/>
      <c r="HQR4" s="57"/>
      <c r="HQS4" s="57"/>
      <c r="HQT4" s="57"/>
      <c r="HQU4" s="57"/>
      <c r="HQV4" s="57"/>
      <c r="HQW4" s="57"/>
      <c r="HQX4" s="57"/>
      <c r="HQY4" s="57"/>
      <c r="HQZ4" s="57"/>
      <c r="HRA4" s="57"/>
      <c r="HRB4" s="57"/>
      <c r="HRC4" s="57"/>
      <c r="HRD4" s="57"/>
      <c r="HRE4" s="57"/>
      <c r="HRF4" s="57"/>
      <c r="HRG4" s="57"/>
      <c r="HRH4" s="57"/>
      <c r="HRI4" s="57"/>
      <c r="HRJ4" s="57"/>
      <c r="HRK4" s="57"/>
      <c r="HRL4" s="57"/>
      <c r="HRM4" s="57"/>
      <c r="HRN4" s="57"/>
      <c r="HRO4" s="57"/>
      <c r="HRP4" s="57"/>
      <c r="HRQ4" s="57"/>
      <c r="HRR4" s="57"/>
      <c r="HRS4" s="57"/>
      <c r="HRT4" s="57"/>
      <c r="HRU4" s="57"/>
      <c r="HRV4" s="57"/>
      <c r="HRW4" s="57"/>
      <c r="HRX4" s="57"/>
      <c r="HRY4" s="57"/>
      <c r="HRZ4" s="57"/>
      <c r="HSA4" s="57"/>
      <c r="HSB4" s="57"/>
      <c r="HSC4" s="57"/>
      <c r="HSD4" s="57"/>
      <c r="HSE4" s="57"/>
      <c r="HSF4" s="57"/>
      <c r="HSG4" s="57"/>
      <c r="HSH4" s="57"/>
      <c r="HSI4" s="57"/>
      <c r="HSJ4" s="57"/>
      <c r="HSK4" s="57"/>
      <c r="HSL4" s="57"/>
      <c r="HSM4" s="57"/>
      <c r="HSN4" s="57"/>
      <c r="HSO4" s="57"/>
      <c r="HSP4" s="57"/>
      <c r="HSQ4" s="57"/>
      <c r="HSR4" s="57"/>
      <c r="HSS4" s="57"/>
      <c r="HST4" s="57"/>
      <c r="HSU4" s="57"/>
      <c r="HSV4" s="57"/>
      <c r="HSW4" s="57"/>
      <c r="HSX4" s="57"/>
      <c r="HSY4" s="57"/>
      <c r="HSZ4" s="57"/>
      <c r="HTA4" s="57"/>
      <c r="HTB4" s="57"/>
      <c r="HTC4" s="57"/>
      <c r="HTD4" s="57"/>
      <c r="HTE4" s="57"/>
      <c r="HTF4" s="57"/>
      <c r="HTG4" s="57"/>
      <c r="HTH4" s="57"/>
      <c r="HTI4" s="57"/>
      <c r="HTJ4" s="57"/>
      <c r="HTK4" s="57"/>
      <c r="HTL4" s="57"/>
      <c r="HTM4" s="57"/>
      <c r="HTN4" s="57"/>
      <c r="HTO4" s="57"/>
      <c r="HTP4" s="57"/>
      <c r="HTQ4" s="57"/>
      <c r="HTR4" s="57"/>
      <c r="HTS4" s="57"/>
      <c r="HTT4" s="57"/>
      <c r="HTU4" s="57"/>
      <c r="HTV4" s="57"/>
      <c r="HTW4" s="57"/>
      <c r="HTX4" s="57"/>
      <c r="HTY4" s="57"/>
      <c r="HTZ4" s="57"/>
      <c r="HUA4" s="57"/>
      <c r="HUB4" s="57"/>
      <c r="HUC4" s="57"/>
      <c r="HUD4" s="57"/>
      <c r="HUE4" s="57"/>
      <c r="HUF4" s="57"/>
      <c r="HUG4" s="57"/>
      <c r="HUH4" s="57"/>
      <c r="HUI4" s="57"/>
      <c r="HUJ4" s="57"/>
      <c r="HUK4" s="57"/>
      <c r="HUL4" s="57"/>
      <c r="HUM4" s="57"/>
      <c r="HUN4" s="57"/>
      <c r="HUO4" s="57"/>
      <c r="HUP4" s="57"/>
      <c r="HUQ4" s="57"/>
      <c r="HUR4" s="57"/>
      <c r="HUS4" s="57"/>
      <c r="HUT4" s="57"/>
      <c r="HUU4" s="57"/>
      <c r="HUV4" s="57"/>
      <c r="HUW4" s="57"/>
      <c r="HUX4" s="57"/>
      <c r="HUY4" s="57"/>
      <c r="HUZ4" s="57"/>
      <c r="HVA4" s="57"/>
      <c r="HVB4" s="57"/>
      <c r="HVC4" s="57"/>
      <c r="HVD4" s="57"/>
      <c r="HVE4" s="57"/>
      <c r="HVF4" s="57"/>
      <c r="HVG4" s="57"/>
      <c r="HVH4" s="57"/>
      <c r="HVI4" s="57"/>
      <c r="HVJ4" s="57"/>
      <c r="HVK4" s="57"/>
      <c r="HVL4" s="57"/>
      <c r="HVM4" s="57"/>
      <c r="HVN4" s="57"/>
      <c r="HVO4" s="57"/>
      <c r="HVP4" s="57"/>
      <c r="HVQ4" s="57"/>
      <c r="HVR4" s="57"/>
      <c r="HVS4" s="57"/>
      <c r="HVT4" s="57"/>
      <c r="HVU4" s="57"/>
      <c r="HVV4" s="57"/>
      <c r="HVW4" s="57"/>
      <c r="HVX4" s="57"/>
      <c r="HVY4" s="57"/>
      <c r="HVZ4" s="57"/>
      <c r="HWA4" s="57"/>
      <c r="HWB4" s="57"/>
      <c r="HWC4" s="57"/>
      <c r="HWD4" s="57"/>
      <c r="HWE4" s="57"/>
      <c r="HWF4" s="57"/>
      <c r="HWG4" s="57"/>
      <c r="HWH4" s="57"/>
      <c r="HWI4" s="57"/>
      <c r="HWJ4" s="57"/>
      <c r="HWK4" s="57"/>
      <c r="HWL4" s="57"/>
      <c r="HWM4" s="57"/>
      <c r="HWN4" s="57"/>
      <c r="HWO4" s="57"/>
      <c r="HWP4" s="57"/>
      <c r="HWQ4" s="57"/>
      <c r="HWR4" s="57"/>
      <c r="HWS4" s="57"/>
      <c r="HWT4" s="57"/>
      <c r="HWU4" s="57"/>
      <c r="HWV4" s="57"/>
      <c r="HWW4" s="57"/>
      <c r="HWX4" s="57"/>
      <c r="HWY4" s="57"/>
      <c r="HWZ4" s="57"/>
      <c r="HXA4" s="57"/>
      <c r="HXB4" s="57"/>
      <c r="HXC4" s="57"/>
      <c r="HXD4" s="57"/>
      <c r="HXE4" s="57"/>
      <c r="HXF4" s="57"/>
      <c r="HXG4" s="57"/>
      <c r="HXH4" s="57"/>
      <c r="HXI4" s="57"/>
      <c r="HXJ4" s="57"/>
      <c r="HXK4" s="57"/>
      <c r="HXL4" s="57"/>
      <c r="HXM4" s="57"/>
      <c r="HXN4" s="57"/>
      <c r="HXO4" s="57"/>
      <c r="HXP4" s="57"/>
      <c r="HXQ4" s="57"/>
      <c r="HXR4" s="57"/>
      <c r="HXS4" s="57"/>
      <c r="HXT4" s="57"/>
      <c r="HXU4" s="57"/>
      <c r="HXV4" s="57"/>
      <c r="HXW4" s="57"/>
      <c r="HXX4" s="57"/>
      <c r="HXY4" s="57"/>
      <c r="HXZ4" s="57"/>
      <c r="HYA4" s="57"/>
      <c r="HYB4" s="57"/>
      <c r="HYC4" s="57"/>
      <c r="HYD4" s="57"/>
      <c r="HYE4" s="57"/>
      <c r="HYF4" s="57"/>
      <c r="HYG4" s="57"/>
      <c r="HYH4" s="57"/>
      <c r="HYI4" s="57"/>
      <c r="HYJ4" s="57"/>
      <c r="HYK4" s="57"/>
      <c r="HYL4" s="57"/>
      <c r="HYM4" s="57"/>
      <c r="HYN4" s="57"/>
      <c r="HYO4" s="57"/>
      <c r="HYP4" s="57"/>
      <c r="HYQ4" s="57"/>
      <c r="HYR4" s="57"/>
      <c r="HYS4" s="57"/>
      <c r="HYT4" s="57"/>
      <c r="HYU4" s="57"/>
      <c r="HYV4" s="57"/>
      <c r="HYW4" s="57"/>
      <c r="HYX4" s="57"/>
      <c r="HYY4" s="57"/>
      <c r="HYZ4" s="57"/>
      <c r="HZA4" s="57"/>
      <c r="HZB4" s="57"/>
      <c r="HZC4" s="57"/>
      <c r="HZD4" s="57"/>
      <c r="HZE4" s="57"/>
      <c r="HZF4" s="57"/>
      <c r="HZG4" s="57"/>
      <c r="HZH4" s="57"/>
      <c r="HZI4" s="57"/>
      <c r="HZJ4" s="57"/>
      <c r="HZK4" s="57"/>
      <c r="HZL4" s="57"/>
      <c r="HZM4" s="57"/>
      <c r="HZN4" s="57"/>
      <c r="HZO4" s="57"/>
      <c r="HZP4" s="57"/>
      <c r="HZQ4" s="57"/>
      <c r="HZR4" s="57"/>
      <c r="HZS4" s="57"/>
      <c r="HZT4" s="57"/>
      <c r="HZU4" s="57"/>
      <c r="HZV4" s="57"/>
      <c r="HZW4" s="57"/>
      <c r="HZX4" s="57"/>
      <c r="HZY4" s="57"/>
      <c r="HZZ4" s="57"/>
      <c r="IAA4" s="57"/>
      <c r="IAB4" s="57"/>
      <c r="IAC4" s="57"/>
      <c r="IAD4" s="57"/>
      <c r="IAE4" s="57"/>
      <c r="IAF4" s="57"/>
      <c r="IAG4" s="57"/>
      <c r="IAH4" s="57"/>
      <c r="IAI4" s="57"/>
      <c r="IAJ4" s="57"/>
      <c r="IAK4" s="57"/>
      <c r="IAL4" s="57"/>
      <c r="IAM4" s="57"/>
      <c r="IAN4" s="57"/>
      <c r="IAO4" s="57"/>
      <c r="IAP4" s="57"/>
      <c r="IAQ4" s="57"/>
      <c r="IAR4" s="57"/>
      <c r="IAS4" s="57"/>
      <c r="IAT4" s="57"/>
      <c r="IAU4" s="57"/>
      <c r="IAV4" s="57"/>
      <c r="IAW4" s="57"/>
      <c r="IAX4" s="57"/>
      <c r="IAY4" s="57"/>
      <c r="IAZ4" s="57"/>
      <c r="IBA4" s="57"/>
      <c r="IBB4" s="57"/>
      <c r="IBC4" s="57"/>
      <c r="IBD4" s="57"/>
      <c r="IBE4" s="57"/>
      <c r="IBF4" s="57"/>
      <c r="IBG4" s="57"/>
      <c r="IBH4" s="57"/>
      <c r="IBI4" s="57"/>
      <c r="IBJ4" s="57"/>
      <c r="IBK4" s="57"/>
      <c r="IBL4" s="57"/>
      <c r="IBM4" s="57"/>
      <c r="IBN4" s="57"/>
      <c r="IBO4" s="57"/>
      <c r="IBP4" s="57"/>
      <c r="IBQ4" s="57"/>
      <c r="IBR4" s="57"/>
      <c r="IBS4" s="57"/>
      <c r="IBT4" s="57"/>
      <c r="IBU4" s="57"/>
      <c r="IBV4" s="57"/>
      <c r="IBW4" s="57"/>
      <c r="IBX4" s="57"/>
      <c r="IBY4" s="57"/>
      <c r="IBZ4" s="57"/>
      <c r="ICA4" s="57"/>
      <c r="ICB4" s="57"/>
      <c r="ICC4" s="57"/>
      <c r="ICD4" s="57"/>
      <c r="ICE4" s="57"/>
      <c r="ICF4" s="57"/>
      <c r="ICG4" s="57"/>
      <c r="ICH4" s="57"/>
      <c r="ICI4" s="57"/>
      <c r="ICJ4" s="57"/>
      <c r="ICK4" s="57"/>
      <c r="ICL4" s="57"/>
      <c r="ICM4" s="57"/>
      <c r="ICN4" s="57"/>
      <c r="ICO4" s="57"/>
      <c r="ICP4" s="57"/>
      <c r="ICQ4" s="57"/>
      <c r="ICR4" s="57"/>
      <c r="ICS4" s="57"/>
      <c r="ICT4" s="57"/>
      <c r="ICU4" s="57"/>
      <c r="ICV4" s="57"/>
      <c r="ICW4" s="57"/>
      <c r="ICX4" s="57"/>
      <c r="ICY4" s="57"/>
      <c r="ICZ4" s="57"/>
      <c r="IDA4" s="57"/>
      <c r="IDB4" s="57"/>
      <c r="IDC4" s="57"/>
      <c r="IDD4" s="57"/>
      <c r="IDE4" s="57"/>
      <c r="IDF4" s="57"/>
      <c r="IDG4" s="57"/>
      <c r="IDH4" s="57"/>
      <c r="IDI4" s="57"/>
      <c r="IDJ4" s="57"/>
      <c r="IDK4" s="57"/>
      <c r="IDL4" s="57"/>
      <c r="IDM4" s="57"/>
      <c r="IDN4" s="57"/>
      <c r="IDO4" s="57"/>
      <c r="IDP4" s="57"/>
      <c r="IDQ4" s="57"/>
      <c r="IDR4" s="57"/>
      <c r="IDS4" s="57"/>
      <c r="IDT4" s="57"/>
      <c r="IDU4" s="57"/>
      <c r="IDV4" s="57"/>
      <c r="IDW4" s="57"/>
      <c r="IDX4" s="57"/>
      <c r="IDY4" s="57"/>
      <c r="IDZ4" s="57"/>
      <c r="IEA4" s="57"/>
      <c r="IEB4" s="57"/>
      <c r="IEC4" s="57"/>
      <c r="IED4" s="57"/>
      <c r="IEE4" s="57"/>
      <c r="IEF4" s="57"/>
      <c r="IEG4" s="57"/>
      <c r="IEH4" s="57"/>
      <c r="IEI4" s="57"/>
      <c r="IEJ4" s="57"/>
      <c r="IEK4" s="57"/>
      <c r="IEL4" s="57"/>
      <c r="IEM4" s="57"/>
      <c r="IEN4" s="57"/>
      <c r="IEO4" s="57"/>
      <c r="IEP4" s="57"/>
      <c r="IEQ4" s="57"/>
      <c r="IER4" s="57"/>
      <c r="IES4" s="57"/>
      <c r="IET4" s="57"/>
      <c r="IEU4" s="57"/>
      <c r="IEV4" s="57"/>
      <c r="IEW4" s="57"/>
      <c r="IEX4" s="57"/>
      <c r="IEY4" s="57"/>
      <c r="IEZ4" s="57"/>
      <c r="IFA4" s="57"/>
      <c r="IFB4" s="57"/>
      <c r="IFC4" s="57"/>
      <c r="IFD4" s="57"/>
      <c r="IFE4" s="57"/>
      <c r="IFF4" s="57"/>
      <c r="IFG4" s="57"/>
      <c r="IFH4" s="57"/>
      <c r="IFI4" s="57"/>
      <c r="IFJ4" s="57"/>
      <c r="IFK4" s="57"/>
      <c r="IFL4" s="57"/>
      <c r="IFM4" s="57"/>
      <c r="IFN4" s="57"/>
      <c r="IFO4" s="57"/>
      <c r="IFP4" s="57"/>
      <c r="IFQ4" s="57"/>
      <c r="IFR4" s="57"/>
      <c r="IFS4" s="57"/>
      <c r="IFT4" s="57"/>
      <c r="IFU4" s="57"/>
      <c r="IFV4" s="57"/>
      <c r="IFW4" s="57"/>
      <c r="IFX4" s="57"/>
      <c r="IFY4" s="57"/>
      <c r="IFZ4" s="57"/>
      <c r="IGA4" s="57"/>
      <c r="IGB4" s="57"/>
      <c r="IGC4" s="57"/>
      <c r="IGD4" s="57"/>
      <c r="IGE4" s="57"/>
      <c r="IGF4" s="57"/>
      <c r="IGG4" s="57"/>
      <c r="IGH4" s="57"/>
      <c r="IGI4" s="57"/>
      <c r="IGJ4" s="57"/>
      <c r="IGK4" s="57"/>
      <c r="IGL4" s="57"/>
      <c r="IGM4" s="57"/>
      <c r="IGN4" s="57"/>
      <c r="IGO4" s="57"/>
      <c r="IGP4" s="57"/>
      <c r="IGQ4" s="57"/>
      <c r="IGR4" s="57"/>
      <c r="IGS4" s="57"/>
      <c r="IGT4" s="57"/>
      <c r="IGU4" s="57"/>
      <c r="IGV4" s="57"/>
      <c r="IGW4" s="57"/>
      <c r="IGX4" s="57"/>
      <c r="IGY4" s="57"/>
      <c r="IGZ4" s="57"/>
      <c r="IHA4" s="57"/>
      <c r="IHB4" s="57"/>
      <c r="IHC4" s="57"/>
      <c r="IHD4" s="57"/>
      <c r="IHE4" s="57"/>
      <c r="IHF4" s="57"/>
      <c r="IHG4" s="57"/>
      <c r="IHH4" s="57"/>
      <c r="IHI4" s="57"/>
      <c r="IHJ4" s="57"/>
      <c r="IHK4" s="57"/>
      <c r="IHL4" s="57"/>
      <c r="IHM4" s="57"/>
      <c r="IHN4" s="57"/>
      <c r="IHO4" s="57"/>
      <c r="IHP4" s="57"/>
      <c r="IHQ4" s="57"/>
      <c r="IHR4" s="57"/>
      <c r="IHS4" s="57"/>
      <c r="IHT4" s="57"/>
      <c r="IHU4" s="57"/>
      <c r="IHV4" s="57"/>
      <c r="IHW4" s="57"/>
      <c r="IHX4" s="57"/>
      <c r="IHY4" s="57"/>
      <c r="IHZ4" s="57"/>
      <c r="IIA4" s="57"/>
      <c r="IIB4" s="57"/>
      <c r="IIC4" s="57"/>
      <c r="IID4" s="57"/>
      <c r="IIE4" s="57"/>
      <c r="IIF4" s="57"/>
      <c r="IIG4" s="57"/>
      <c r="IIH4" s="57"/>
      <c r="III4" s="57"/>
      <c r="IIJ4" s="57"/>
      <c r="IIK4" s="57"/>
      <c r="IIL4" s="57"/>
      <c r="IIM4" s="57"/>
      <c r="IIN4" s="57"/>
      <c r="IIO4" s="57"/>
      <c r="IIP4" s="57"/>
      <c r="IIQ4" s="57"/>
      <c r="IIR4" s="57"/>
      <c r="IIS4" s="57"/>
      <c r="IIT4" s="57"/>
      <c r="IIU4" s="57"/>
      <c r="IIV4" s="57"/>
      <c r="IIW4" s="57"/>
      <c r="IIX4" s="57"/>
      <c r="IIY4" s="57"/>
      <c r="IIZ4" s="57"/>
      <c r="IJA4" s="57"/>
      <c r="IJB4" s="57"/>
      <c r="IJC4" s="57"/>
      <c r="IJD4" s="57"/>
      <c r="IJE4" s="57"/>
      <c r="IJF4" s="57"/>
      <c r="IJG4" s="57"/>
      <c r="IJH4" s="57"/>
      <c r="IJI4" s="57"/>
      <c r="IJJ4" s="57"/>
      <c r="IJK4" s="57"/>
      <c r="IJL4" s="57"/>
      <c r="IJM4" s="57"/>
      <c r="IJN4" s="57"/>
      <c r="IJO4" s="57"/>
      <c r="IJP4" s="57"/>
      <c r="IJQ4" s="57"/>
      <c r="IJR4" s="57"/>
      <c r="IJS4" s="57"/>
      <c r="IJT4" s="57"/>
      <c r="IJU4" s="57"/>
      <c r="IJV4" s="57"/>
      <c r="IJW4" s="57"/>
      <c r="IJX4" s="57"/>
      <c r="IJY4" s="57"/>
      <c r="IJZ4" s="57"/>
      <c r="IKA4" s="57"/>
      <c r="IKB4" s="57"/>
      <c r="IKC4" s="57"/>
      <c r="IKD4" s="57"/>
      <c r="IKE4" s="57"/>
      <c r="IKF4" s="57"/>
      <c r="IKG4" s="57"/>
      <c r="IKH4" s="57"/>
      <c r="IKI4" s="57"/>
      <c r="IKJ4" s="57"/>
      <c r="IKK4" s="57"/>
      <c r="IKL4" s="57"/>
      <c r="IKM4" s="57"/>
      <c r="IKN4" s="57"/>
      <c r="IKO4" s="57"/>
      <c r="IKP4" s="57"/>
      <c r="IKQ4" s="57"/>
      <c r="IKR4" s="57"/>
      <c r="IKS4" s="57"/>
      <c r="IKT4" s="57"/>
      <c r="IKU4" s="57"/>
      <c r="IKV4" s="57"/>
      <c r="IKW4" s="57"/>
      <c r="IKX4" s="57"/>
      <c r="IKY4" s="57"/>
      <c r="IKZ4" s="57"/>
      <c r="ILA4" s="57"/>
      <c r="ILB4" s="57"/>
      <c r="ILC4" s="57"/>
      <c r="ILD4" s="57"/>
      <c r="ILE4" s="57"/>
      <c r="ILF4" s="57"/>
      <c r="ILG4" s="57"/>
      <c r="ILH4" s="57"/>
      <c r="ILI4" s="57"/>
      <c r="ILJ4" s="57"/>
      <c r="ILK4" s="57"/>
      <c r="ILL4" s="57"/>
      <c r="ILM4" s="57"/>
      <c r="ILN4" s="57"/>
      <c r="ILO4" s="57"/>
      <c r="ILP4" s="57"/>
      <c r="ILQ4" s="57"/>
      <c r="ILR4" s="57"/>
      <c r="ILS4" s="57"/>
      <c r="ILT4" s="57"/>
      <c r="ILU4" s="57"/>
      <c r="ILV4" s="57"/>
      <c r="ILW4" s="57"/>
      <c r="ILX4" s="57"/>
      <c r="ILY4" s="57"/>
      <c r="ILZ4" s="57"/>
      <c r="IMA4" s="57"/>
      <c r="IMB4" s="57"/>
      <c r="IMC4" s="57"/>
      <c r="IMD4" s="57"/>
      <c r="IME4" s="57"/>
      <c r="IMF4" s="57"/>
      <c r="IMG4" s="57"/>
      <c r="IMH4" s="57"/>
      <c r="IMI4" s="57"/>
      <c r="IMJ4" s="57"/>
      <c r="IMK4" s="57"/>
      <c r="IML4" s="57"/>
      <c r="IMM4" s="57"/>
      <c r="IMN4" s="57"/>
      <c r="IMO4" s="57"/>
      <c r="IMP4" s="57"/>
      <c r="IMQ4" s="57"/>
      <c r="IMR4" s="57"/>
      <c r="IMS4" s="57"/>
      <c r="IMT4" s="57"/>
      <c r="IMU4" s="57"/>
      <c r="IMV4" s="57"/>
      <c r="IMW4" s="57"/>
      <c r="IMX4" s="57"/>
      <c r="IMY4" s="57"/>
      <c r="IMZ4" s="57"/>
      <c r="INA4" s="57"/>
      <c r="INB4" s="57"/>
      <c r="INC4" s="57"/>
      <c r="IND4" s="57"/>
      <c r="INE4" s="57"/>
      <c r="INF4" s="57"/>
      <c r="ING4" s="57"/>
      <c r="INH4" s="57"/>
      <c r="INI4" s="57"/>
      <c r="INJ4" s="57"/>
      <c r="INK4" s="57"/>
      <c r="INL4" s="57"/>
      <c r="INM4" s="57"/>
      <c r="INN4" s="57"/>
      <c r="INO4" s="57"/>
      <c r="INP4" s="57"/>
      <c r="INQ4" s="57"/>
      <c r="INR4" s="57"/>
      <c r="INS4" s="57"/>
      <c r="INT4" s="57"/>
      <c r="INU4" s="57"/>
      <c r="INV4" s="57"/>
      <c r="INW4" s="57"/>
      <c r="INX4" s="57"/>
      <c r="INY4" s="57"/>
      <c r="INZ4" s="57"/>
      <c r="IOA4" s="57"/>
      <c r="IOB4" s="57"/>
      <c r="IOC4" s="57"/>
      <c r="IOD4" s="57"/>
      <c r="IOE4" s="57"/>
      <c r="IOF4" s="57"/>
      <c r="IOG4" s="57"/>
      <c r="IOH4" s="57"/>
      <c r="IOI4" s="57"/>
      <c r="IOJ4" s="57"/>
      <c r="IOK4" s="57"/>
      <c r="IOL4" s="57"/>
      <c r="IOM4" s="57"/>
      <c r="ION4" s="57"/>
      <c r="IOO4" s="57"/>
      <c r="IOP4" s="57"/>
      <c r="IOQ4" s="57"/>
      <c r="IOR4" s="57"/>
      <c r="IOS4" s="57"/>
      <c r="IOT4" s="57"/>
      <c r="IOU4" s="57"/>
      <c r="IOV4" s="57"/>
      <c r="IOW4" s="57"/>
      <c r="IOX4" s="57"/>
      <c r="IOY4" s="57"/>
      <c r="IOZ4" s="57"/>
      <c r="IPA4" s="57"/>
      <c r="IPB4" s="57"/>
      <c r="IPC4" s="57"/>
      <c r="IPD4" s="57"/>
      <c r="IPE4" s="57"/>
      <c r="IPF4" s="57"/>
      <c r="IPG4" s="57"/>
      <c r="IPH4" s="57"/>
      <c r="IPI4" s="57"/>
      <c r="IPJ4" s="57"/>
      <c r="IPK4" s="57"/>
      <c r="IPL4" s="57"/>
      <c r="IPM4" s="57"/>
      <c r="IPN4" s="57"/>
      <c r="IPO4" s="57"/>
      <c r="IPP4" s="57"/>
      <c r="IPQ4" s="57"/>
      <c r="IPR4" s="57"/>
      <c r="IPS4" s="57"/>
      <c r="IPT4" s="57"/>
      <c r="IPU4" s="57"/>
      <c r="IPV4" s="57"/>
      <c r="IPW4" s="57"/>
      <c r="IPX4" s="57"/>
      <c r="IPY4" s="57"/>
      <c r="IPZ4" s="57"/>
      <c r="IQA4" s="57"/>
      <c r="IQB4" s="57"/>
      <c r="IQC4" s="57"/>
      <c r="IQD4" s="57"/>
      <c r="IQE4" s="57"/>
      <c r="IQF4" s="57"/>
      <c r="IQG4" s="57"/>
      <c r="IQH4" s="57"/>
      <c r="IQI4" s="57"/>
      <c r="IQJ4" s="57"/>
      <c r="IQK4" s="57"/>
      <c r="IQL4" s="57"/>
      <c r="IQM4" s="57"/>
      <c r="IQN4" s="57"/>
      <c r="IQO4" s="57"/>
      <c r="IQP4" s="57"/>
      <c r="IQQ4" s="57"/>
      <c r="IQR4" s="57"/>
      <c r="IQS4" s="57"/>
      <c r="IQT4" s="57"/>
      <c r="IQU4" s="57"/>
      <c r="IQV4" s="57"/>
      <c r="IQW4" s="57"/>
      <c r="IQX4" s="57"/>
      <c r="IQY4" s="57"/>
      <c r="IQZ4" s="57"/>
      <c r="IRA4" s="57"/>
      <c r="IRB4" s="57"/>
      <c r="IRC4" s="57"/>
      <c r="IRD4" s="57"/>
      <c r="IRE4" s="57"/>
      <c r="IRF4" s="57"/>
      <c r="IRG4" s="57"/>
      <c r="IRH4" s="57"/>
      <c r="IRI4" s="57"/>
      <c r="IRJ4" s="57"/>
      <c r="IRK4" s="57"/>
      <c r="IRL4" s="57"/>
      <c r="IRM4" s="57"/>
      <c r="IRN4" s="57"/>
      <c r="IRO4" s="57"/>
      <c r="IRP4" s="57"/>
      <c r="IRQ4" s="57"/>
      <c r="IRR4" s="57"/>
      <c r="IRS4" s="57"/>
      <c r="IRT4" s="57"/>
      <c r="IRU4" s="57"/>
      <c r="IRV4" s="57"/>
      <c r="IRW4" s="57"/>
      <c r="IRX4" s="57"/>
      <c r="IRY4" s="57"/>
      <c r="IRZ4" s="57"/>
      <c r="ISA4" s="57"/>
      <c r="ISB4" s="57"/>
      <c r="ISC4" s="57"/>
      <c r="ISD4" s="57"/>
      <c r="ISE4" s="57"/>
      <c r="ISF4" s="57"/>
      <c r="ISG4" s="57"/>
      <c r="ISH4" s="57"/>
      <c r="ISI4" s="57"/>
      <c r="ISJ4" s="57"/>
      <c r="ISK4" s="57"/>
      <c r="ISL4" s="57"/>
      <c r="ISM4" s="57"/>
      <c r="ISN4" s="57"/>
      <c r="ISO4" s="57"/>
      <c r="ISP4" s="57"/>
      <c r="ISQ4" s="57"/>
      <c r="ISR4" s="57"/>
      <c r="ISS4" s="57"/>
      <c r="IST4" s="57"/>
      <c r="ISU4" s="57"/>
      <c r="ISV4" s="57"/>
      <c r="ISW4" s="57"/>
      <c r="ISX4" s="57"/>
      <c r="ISY4" s="57"/>
      <c r="ISZ4" s="57"/>
      <c r="ITA4" s="57"/>
      <c r="ITB4" s="57"/>
      <c r="ITC4" s="57"/>
      <c r="ITD4" s="57"/>
      <c r="ITE4" s="57"/>
      <c r="ITF4" s="57"/>
      <c r="ITG4" s="57"/>
      <c r="ITH4" s="57"/>
      <c r="ITI4" s="57"/>
      <c r="ITJ4" s="57"/>
      <c r="ITK4" s="57"/>
      <c r="ITL4" s="57"/>
      <c r="ITM4" s="57"/>
      <c r="ITN4" s="57"/>
      <c r="ITO4" s="57"/>
      <c r="ITP4" s="57"/>
      <c r="ITQ4" s="57"/>
      <c r="ITR4" s="57"/>
      <c r="ITS4" s="57"/>
      <c r="ITT4" s="57"/>
      <c r="ITU4" s="57"/>
      <c r="ITV4" s="57"/>
      <c r="ITW4" s="57"/>
      <c r="ITX4" s="57"/>
      <c r="ITY4" s="57"/>
      <c r="ITZ4" s="57"/>
      <c r="IUA4" s="57"/>
      <c r="IUB4" s="57"/>
      <c r="IUC4" s="57"/>
      <c r="IUD4" s="57"/>
      <c r="IUE4" s="57"/>
      <c r="IUF4" s="57"/>
      <c r="IUG4" s="57"/>
      <c r="IUH4" s="57"/>
      <c r="IUI4" s="57"/>
      <c r="IUJ4" s="57"/>
      <c r="IUK4" s="57"/>
      <c r="IUL4" s="57"/>
      <c r="IUM4" s="57"/>
      <c r="IUN4" s="57"/>
      <c r="IUO4" s="57"/>
      <c r="IUP4" s="57"/>
      <c r="IUQ4" s="57"/>
      <c r="IUR4" s="57"/>
      <c r="IUS4" s="57"/>
      <c r="IUT4" s="57"/>
      <c r="IUU4" s="57"/>
      <c r="IUV4" s="57"/>
      <c r="IUW4" s="57"/>
      <c r="IUX4" s="57"/>
      <c r="IUY4" s="57"/>
      <c r="IUZ4" s="57"/>
      <c r="IVA4" s="57"/>
      <c r="IVB4" s="57"/>
      <c r="IVC4" s="57"/>
      <c r="IVD4" s="57"/>
      <c r="IVE4" s="57"/>
      <c r="IVF4" s="57"/>
      <c r="IVG4" s="57"/>
      <c r="IVH4" s="57"/>
      <c r="IVI4" s="57"/>
      <c r="IVJ4" s="57"/>
      <c r="IVK4" s="57"/>
      <c r="IVL4" s="57"/>
      <c r="IVM4" s="57"/>
      <c r="IVN4" s="57"/>
      <c r="IVO4" s="57"/>
      <c r="IVP4" s="57"/>
      <c r="IVQ4" s="57"/>
      <c r="IVR4" s="57"/>
      <c r="IVS4" s="57"/>
      <c r="IVT4" s="57"/>
      <c r="IVU4" s="57"/>
      <c r="IVV4" s="57"/>
      <c r="IVW4" s="57"/>
      <c r="IVX4" s="57"/>
      <c r="IVY4" s="57"/>
      <c r="IVZ4" s="57"/>
      <c r="IWA4" s="57"/>
      <c r="IWB4" s="57"/>
      <c r="IWC4" s="57"/>
      <c r="IWD4" s="57"/>
      <c r="IWE4" s="57"/>
      <c r="IWF4" s="57"/>
      <c r="IWG4" s="57"/>
      <c r="IWH4" s="57"/>
      <c r="IWI4" s="57"/>
      <c r="IWJ4" s="57"/>
      <c r="IWK4" s="57"/>
      <c r="IWL4" s="57"/>
      <c r="IWM4" s="57"/>
      <c r="IWN4" s="57"/>
      <c r="IWO4" s="57"/>
      <c r="IWP4" s="57"/>
      <c r="IWQ4" s="57"/>
      <c r="IWR4" s="57"/>
      <c r="IWS4" s="57"/>
      <c r="IWT4" s="57"/>
      <c r="IWU4" s="57"/>
      <c r="IWV4" s="57"/>
      <c r="IWW4" s="57"/>
      <c r="IWX4" s="57"/>
      <c r="IWY4" s="57"/>
      <c r="IWZ4" s="57"/>
      <c r="IXA4" s="57"/>
      <c r="IXB4" s="57"/>
      <c r="IXC4" s="57"/>
      <c r="IXD4" s="57"/>
      <c r="IXE4" s="57"/>
      <c r="IXF4" s="57"/>
      <c r="IXG4" s="57"/>
      <c r="IXH4" s="57"/>
      <c r="IXI4" s="57"/>
      <c r="IXJ4" s="57"/>
      <c r="IXK4" s="57"/>
      <c r="IXL4" s="57"/>
      <c r="IXM4" s="57"/>
      <c r="IXN4" s="57"/>
      <c r="IXO4" s="57"/>
      <c r="IXP4" s="57"/>
      <c r="IXQ4" s="57"/>
      <c r="IXR4" s="57"/>
      <c r="IXS4" s="57"/>
      <c r="IXT4" s="57"/>
      <c r="IXU4" s="57"/>
      <c r="IXV4" s="57"/>
      <c r="IXW4" s="57"/>
      <c r="IXX4" s="57"/>
      <c r="IXY4" s="57"/>
      <c r="IXZ4" s="57"/>
      <c r="IYA4" s="57"/>
      <c r="IYB4" s="57"/>
      <c r="IYC4" s="57"/>
      <c r="IYD4" s="57"/>
      <c r="IYE4" s="57"/>
      <c r="IYF4" s="57"/>
      <c r="IYG4" s="57"/>
      <c r="IYH4" s="57"/>
      <c r="IYI4" s="57"/>
      <c r="IYJ4" s="57"/>
      <c r="IYK4" s="57"/>
      <c r="IYL4" s="57"/>
      <c r="IYM4" s="57"/>
      <c r="IYN4" s="57"/>
      <c r="IYO4" s="57"/>
      <c r="IYP4" s="57"/>
      <c r="IYQ4" s="57"/>
      <c r="IYR4" s="57"/>
      <c r="IYS4" s="57"/>
      <c r="IYT4" s="57"/>
      <c r="IYU4" s="57"/>
      <c r="IYV4" s="57"/>
      <c r="IYW4" s="57"/>
      <c r="IYX4" s="57"/>
      <c r="IYY4" s="57"/>
      <c r="IYZ4" s="57"/>
      <c r="IZA4" s="57"/>
      <c r="IZB4" s="57"/>
      <c r="IZC4" s="57"/>
      <c r="IZD4" s="57"/>
      <c r="IZE4" s="57"/>
      <c r="IZF4" s="57"/>
      <c r="IZG4" s="57"/>
      <c r="IZH4" s="57"/>
      <c r="IZI4" s="57"/>
      <c r="IZJ4" s="57"/>
      <c r="IZK4" s="57"/>
      <c r="IZL4" s="57"/>
      <c r="IZM4" s="57"/>
      <c r="IZN4" s="57"/>
      <c r="IZO4" s="57"/>
      <c r="IZP4" s="57"/>
      <c r="IZQ4" s="57"/>
      <c r="IZR4" s="57"/>
      <c r="IZS4" s="57"/>
      <c r="IZT4" s="57"/>
      <c r="IZU4" s="57"/>
      <c r="IZV4" s="57"/>
      <c r="IZW4" s="57"/>
      <c r="IZX4" s="57"/>
      <c r="IZY4" s="57"/>
      <c r="IZZ4" s="57"/>
      <c r="JAA4" s="57"/>
      <c r="JAB4" s="57"/>
      <c r="JAC4" s="57"/>
      <c r="JAD4" s="57"/>
      <c r="JAE4" s="57"/>
      <c r="JAF4" s="57"/>
      <c r="JAG4" s="57"/>
      <c r="JAH4" s="57"/>
      <c r="JAI4" s="57"/>
      <c r="JAJ4" s="57"/>
      <c r="JAK4" s="57"/>
      <c r="JAL4" s="57"/>
      <c r="JAM4" s="57"/>
      <c r="JAN4" s="57"/>
      <c r="JAO4" s="57"/>
      <c r="JAP4" s="57"/>
      <c r="JAQ4" s="57"/>
      <c r="JAR4" s="57"/>
      <c r="JAS4" s="57"/>
      <c r="JAT4" s="57"/>
      <c r="JAU4" s="57"/>
      <c r="JAV4" s="57"/>
      <c r="JAW4" s="57"/>
      <c r="JAX4" s="57"/>
      <c r="JAY4" s="57"/>
      <c r="JAZ4" s="57"/>
      <c r="JBA4" s="57"/>
      <c r="JBB4" s="57"/>
      <c r="JBC4" s="57"/>
      <c r="JBD4" s="57"/>
      <c r="JBE4" s="57"/>
      <c r="JBF4" s="57"/>
      <c r="JBG4" s="57"/>
      <c r="JBH4" s="57"/>
      <c r="JBI4" s="57"/>
      <c r="JBJ4" s="57"/>
      <c r="JBK4" s="57"/>
      <c r="JBL4" s="57"/>
      <c r="JBM4" s="57"/>
      <c r="JBN4" s="57"/>
      <c r="JBO4" s="57"/>
      <c r="JBP4" s="57"/>
      <c r="JBQ4" s="57"/>
      <c r="JBR4" s="57"/>
      <c r="JBS4" s="57"/>
      <c r="JBT4" s="57"/>
      <c r="JBU4" s="57"/>
      <c r="JBV4" s="57"/>
      <c r="JBW4" s="57"/>
      <c r="JBX4" s="57"/>
      <c r="JBY4" s="57"/>
      <c r="JBZ4" s="57"/>
      <c r="JCA4" s="57"/>
      <c r="JCB4" s="57"/>
      <c r="JCC4" s="57"/>
      <c r="JCD4" s="57"/>
      <c r="JCE4" s="57"/>
      <c r="JCF4" s="57"/>
      <c r="JCG4" s="57"/>
      <c r="JCH4" s="57"/>
      <c r="JCI4" s="57"/>
      <c r="JCJ4" s="57"/>
      <c r="JCK4" s="57"/>
      <c r="JCL4" s="57"/>
      <c r="JCM4" s="57"/>
      <c r="JCN4" s="57"/>
      <c r="JCO4" s="57"/>
      <c r="JCP4" s="57"/>
      <c r="JCQ4" s="57"/>
      <c r="JCR4" s="57"/>
      <c r="JCS4" s="57"/>
      <c r="JCT4" s="57"/>
      <c r="JCU4" s="57"/>
      <c r="JCV4" s="57"/>
      <c r="JCW4" s="57"/>
      <c r="JCX4" s="57"/>
      <c r="JCY4" s="57"/>
      <c r="JCZ4" s="57"/>
      <c r="JDA4" s="57"/>
      <c r="JDB4" s="57"/>
      <c r="JDC4" s="57"/>
      <c r="JDD4" s="57"/>
      <c r="JDE4" s="57"/>
      <c r="JDF4" s="57"/>
      <c r="JDG4" s="57"/>
      <c r="JDH4" s="57"/>
      <c r="JDI4" s="57"/>
      <c r="JDJ4" s="57"/>
      <c r="JDK4" s="57"/>
      <c r="JDL4" s="57"/>
      <c r="JDM4" s="57"/>
      <c r="JDN4" s="57"/>
      <c r="JDO4" s="57"/>
      <c r="JDP4" s="57"/>
      <c r="JDQ4" s="57"/>
      <c r="JDR4" s="57"/>
      <c r="JDS4" s="57"/>
      <c r="JDT4" s="57"/>
      <c r="JDU4" s="57"/>
      <c r="JDV4" s="57"/>
      <c r="JDW4" s="57"/>
      <c r="JDX4" s="57"/>
      <c r="JDY4" s="57"/>
      <c r="JDZ4" s="57"/>
      <c r="JEA4" s="57"/>
      <c r="JEB4" s="57"/>
      <c r="JEC4" s="57"/>
      <c r="JED4" s="57"/>
      <c r="JEE4" s="57"/>
      <c r="JEF4" s="57"/>
      <c r="JEG4" s="57"/>
      <c r="JEH4" s="57"/>
      <c r="JEI4" s="57"/>
      <c r="JEJ4" s="57"/>
      <c r="JEK4" s="57"/>
      <c r="JEL4" s="57"/>
      <c r="JEM4" s="57"/>
      <c r="JEN4" s="57"/>
      <c r="JEO4" s="57"/>
      <c r="JEP4" s="57"/>
      <c r="JEQ4" s="57"/>
      <c r="JER4" s="57"/>
      <c r="JES4" s="57"/>
      <c r="JET4" s="57"/>
      <c r="JEU4" s="57"/>
      <c r="JEV4" s="57"/>
      <c r="JEW4" s="57"/>
      <c r="JEX4" s="57"/>
      <c r="JEY4" s="57"/>
      <c r="JEZ4" s="57"/>
      <c r="JFA4" s="57"/>
      <c r="JFB4" s="57"/>
      <c r="JFC4" s="57"/>
      <c r="JFD4" s="57"/>
      <c r="JFE4" s="57"/>
      <c r="JFF4" s="57"/>
      <c r="JFG4" s="57"/>
      <c r="JFH4" s="57"/>
      <c r="JFI4" s="57"/>
      <c r="JFJ4" s="57"/>
      <c r="JFK4" s="57"/>
      <c r="JFL4" s="57"/>
      <c r="JFM4" s="57"/>
      <c r="JFN4" s="57"/>
      <c r="JFO4" s="57"/>
      <c r="JFP4" s="57"/>
      <c r="JFQ4" s="57"/>
      <c r="JFR4" s="57"/>
      <c r="JFS4" s="57"/>
      <c r="JFT4" s="57"/>
      <c r="JFU4" s="57"/>
      <c r="JFV4" s="57"/>
      <c r="JFW4" s="57"/>
      <c r="JFX4" s="57"/>
      <c r="JFY4" s="57"/>
      <c r="JFZ4" s="57"/>
      <c r="JGA4" s="57"/>
      <c r="JGB4" s="57"/>
      <c r="JGC4" s="57"/>
      <c r="JGD4" s="57"/>
      <c r="JGE4" s="57"/>
      <c r="JGF4" s="57"/>
      <c r="JGG4" s="57"/>
      <c r="JGH4" s="57"/>
      <c r="JGI4" s="57"/>
      <c r="JGJ4" s="57"/>
      <c r="JGK4" s="57"/>
      <c r="JGL4" s="57"/>
      <c r="JGM4" s="57"/>
      <c r="JGN4" s="57"/>
      <c r="JGO4" s="57"/>
      <c r="JGP4" s="57"/>
      <c r="JGQ4" s="57"/>
      <c r="JGR4" s="57"/>
      <c r="JGS4" s="57"/>
      <c r="JGT4" s="57"/>
      <c r="JGU4" s="57"/>
      <c r="JGV4" s="57"/>
      <c r="JGW4" s="57"/>
      <c r="JGX4" s="57"/>
      <c r="JGY4" s="57"/>
      <c r="JGZ4" s="57"/>
      <c r="JHA4" s="57"/>
      <c r="JHB4" s="57"/>
      <c r="JHC4" s="57"/>
      <c r="JHD4" s="57"/>
      <c r="JHE4" s="57"/>
      <c r="JHF4" s="57"/>
      <c r="JHG4" s="57"/>
      <c r="JHH4" s="57"/>
      <c r="JHI4" s="57"/>
      <c r="JHJ4" s="57"/>
      <c r="JHK4" s="57"/>
      <c r="JHL4" s="57"/>
      <c r="JHM4" s="57"/>
      <c r="JHN4" s="57"/>
      <c r="JHO4" s="57"/>
      <c r="JHP4" s="57"/>
      <c r="JHQ4" s="57"/>
      <c r="JHR4" s="57"/>
      <c r="JHS4" s="57"/>
      <c r="JHT4" s="57"/>
      <c r="JHU4" s="57"/>
      <c r="JHV4" s="57"/>
      <c r="JHW4" s="57"/>
      <c r="JHX4" s="57"/>
      <c r="JHY4" s="57"/>
      <c r="JHZ4" s="57"/>
      <c r="JIA4" s="57"/>
      <c r="JIB4" s="57"/>
      <c r="JIC4" s="57"/>
      <c r="JID4" s="57"/>
      <c r="JIE4" s="57"/>
      <c r="JIF4" s="57"/>
      <c r="JIG4" s="57"/>
      <c r="JIH4" s="57"/>
      <c r="JII4" s="57"/>
      <c r="JIJ4" s="57"/>
      <c r="JIK4" s="57"/>
      <c r="JIL4" s="57"/>
      <c r="JIM4" s="57"/>
      <c r="JIN4" s="57"/>
      <c r="JIO4" s="57"/>
      <c r="JIP4" s="57"/>
      <c r="JIQ4" s="57"/>
      <c r="JIR4" s="57"/>
      <c r="JIS4" s="57"/>
      <c r="JIT4" s="57"/>
      <c r="JIU4" s="57"/>
      <c r="JIV4" s="57"/>
      <c r="JIW4" s="57"/>
      <c r="JIX4" s="57"/>
      <c r="JIY4" s="57"/>
      <c r="JIZ4" s="57"/>
      <c r="JJA4" s="57"/>
      <c r="JJB4" s="57"/>
      <c r="JJC4" s="57"/>
      <c r="JJD4" s="57"/>
      <c r="JJE4" s="57"/>
      <c r="JJF4" s="57"/>
      <c r="JJG4" s="57"/>
      <c r="JJH4" s="57"/>
      <c r="JJI4" s="57"/>
      <c r="JJJ4" s="57"/>
      <c r="JJK4" s="57"/>
      <c r="JJL4" s="57"/>
      <c r="JJM4" s="57"/>
      <c r="JJN4" s="57"/>
      <c r="JJO4" s="57"/>
      <c r="JJP4" s="57"/>
      <c r="JJQ4" s="57"/>
      <c r="JJR4" s="57"/>
      <c r="JJS4" s="57"/>
      <c r="JJT4" s="57"/>
      <c r="JJU4" s="57"/>
      <c r="JJV4" s="57"/>
      <c r="JJW4" s="57"/>
      <c r="JJX4" s="57"/>
      <c r="JJY4" s="57"/>
      <c r="JJZ4" s="57"/>
      <c r="JKA4" s="57"/>
      <c r="JKB4" s="57"/>
      <c r="JKC4" s="57"/>
      <c r="JKD4" s="57"/>
      <c r="JKE4" s="57"/>
      <c r="JKF4" s="57"/>
      <c r="JKG4" s="57"/>
      <c r="JKH4" s="57"/>
      <c r="JKI4" s="57"/>
      <c r="JKJ4" s="57"/>
      <c r="JKK4" s="57"/>
      <c r="JKL4" s="57"/>
      <c r="JKM4" s="57"/>
      <c r="JKN4" s="57"/>
      <c r="JKO4" s="57"/>
      <c r="JKP4" s="57"/>
      <c r="JKQ4" s="57"/>
      <c r="JKR4" s="57"/>
      <c r="JKS4" s="57"/>
      <c r="JKT4" s="57"/>
      <c r="JKU4" s="57"/>
      <c r="JKV4" s="57"/>
      <c r="JKW4" s="57"/>
      <c r="JKX4" s="57"/>
      <c r="JKY4" s="57"/>
      <c r="JKZ4" s="57"/>
      <c r="JLA4" s="57"/>
      <c r="JLB4" s="57"/>
      <c r="JLC4" s="57"/>
      <c r="JLD4" s="57"/>
      <c r="JLE4" s="57"/>
      <c r="JLF4" s="57"/>
      <c r="JLG4" s="57"/>
      <c r="JLH4" s="57"/>
      <c r="JLI4" s="57"/>
      <c r="JLJ4" s="57"/>
      <c r="JLK4" s="57"/>
      <c r="JLL4" s="57"/>
      <c r="JLM4" s="57"/>
      <c r="JLN4" s="57"/>
      <c r="JLO4" s="57"/>
      <c r="JLP4" s="57"/>
      <c r="JLQ4" s="57"/>
      <c r="JLR4" s="57"/>
      <c r="JLS4" s="57"/>
      <c r="JLT4" s="57"/>
      <c r="JLU4" s="57"/>
      <c r="JLV4" s="57"/>
      <c r="JLW4" s="57"/>
      <c r="JLX4" s="57"/>
      <c r="JLY4" s="57"/>
      <c r="JLZ4" s="57"/>
      <c r="JMA4" s="57"/>
      <c r="JMB4" s="57"/>
      <c r="JMC4" s="57"/>
      <c r="JMD4" s="57"/>
      <c r="JME4" s="57"/>
      <c r="JMF4" s="57"/>
      <c r="JMG4" s="57"/>
      <c r="JMH4" s="57"/>
      <c r="JMI4" s="57"/>
      <c r="JMJ4" s="57"/>
      <c r="JMK4" s="57"/>
      <c r="JML4" s="57"/>
      <c r="JMM4" s="57"/>
      <c r="JMN4" s="57"/>
      <c r="JMO4" s="57"/>
      <c r="JMP4" s="57"/>
      <c r="JMQ4" s="57"/>
      <c r="JMR4" s="57"/>
      <c r="JMS4" s="57"/>
      <c r="JMT4" s="57"/>
      <c r="JMU4" s="57"/>
      <c r="JMV4" s="57"/>
      <c r="JMW4" s="57"/>
      <c r="JMX4" s="57"/>
      <c r="JMY4" s="57"/>
      <c r="JMZ4" s="57"/>
      <c r="JNA4" s="57"/>
      <c r="JNB4" s="57"/>
      <c r="JNC4" s="57"/>
      <c r="JND4" s="57"/>
      <c r="JNE4" s="57"/>
      <c r="JNF4" s="57"/>
      <c r="JNG4" s="57"/>
      <c r="JNH4" s="57"/>
      <c r="JNI4" s="57"/>
      <c r="JNJ4" s="57"/>
      <c r="JNK4" s="57"/>
      <c r="JNL4" s="57"/>
      <c r="JNM4" s="57"/>
      <c r="JNN4" s="57"/>
      <c r="JNO4" s="57"/>
      <c r="JNP4" s="57"/>
      <c r="JNQ4" s="57"/>
      <c r="JNR4" s="57"/>
      <c r="JNS4" s="57"/>
      <c r="JNT4" s="57"/>
      <c r="JNU4" s="57"/>
      <c r="JNV4" s="57"/>
      <c r="JNW4" s="57"/>
      <c r="JNX4" s="57"/>
      <c r="JNY4" s="57"/>
      <c r="JNZ4" s="57"/>
      <c r="JOA4" s="57"/>
      <c r="JOB4" s="57"/>
      <c r="JOC4" s="57"/>
      <c r="JOD4" s="57"/>
      <c r="JOE4" s="57"/>
      <c r="JOF4" s="57"/>
      <c r="JOG4" s="57"/>
      <c r="JOH4" s="57"/>
      <c r="JOI4" s="57"/>
      <c r="JOJ4" s="57"/>
      <c r="JOK4" s="57"/>
      <c r="JOL4" s="57"/>
      <c r="JOM4" s="57"/>
      <c r="JON4" s="57"/>
      <c r="JOO4" s="57"/>
      <c r="JOP4" s="57"/>
      <c r="JOQ4" s="57"/>
      <c r="JOR4" s="57"/>
      <c r="JOS4" s="57"/>
      <c r="JOT4" s="57"/>
      <c r="JOU4" s="57"/>
      <c r="JOV4" s="57"/>
      <c r="JOW4" s="57"/>
      <c r="JOX4" s="57"/>
      <c r="JOY4" s="57"/>
      <c r="JOZ4" s="57"/>
      <c r="JPA4" s="57"/>
      <c r="JPB4" s="57"/>
      <c r="JPC4" s="57"/>
      <c r="JPD4" s="57"/>
      <c r="JPE4" s="57"/>
      <c r="JPF4" s="57"/>
      <c r="JPG4" s="57"/>
      <c r="JPH4" s="57"/>
      <c r="JPI4" s="57"/>
      <c r="JPJ4" s="57"/>
      <c r="JPK4" s="57"/>
      <c r="JPL4" s="57"/>
      <c r="JPM4" s="57"/>
      <c r="JPN4" s="57"/>
      <c r="JPO4" s="57"/>
      <c r="JPP4" s="57"/>
      <c r="JPQ4" s="57"/>
      <c r="JPR4" s="57"/>
      <c r="JPS4" s="57"/>
      <c r="JPT4" s="57"/>
      <c r="JPU4" s="57"/>
      <c r="JPV4" s="57"/>
      <c r="JPW4" s="57"/>
      <c r="JPX4" s="57"/>
      <c r="JPY4" s="57"/>
      <c r="JPZ4" s="57"/>
      <c r="JQA4" s="57"/>
      <c r="JQB4" s="57"/>
      <c r="JQC4" s="57"/>
      <c r="JQD4" s="57"/>
      <c r="JQE4" s="57"/>
      <c r="JQF4" s="57"/>
      <c r="JQG4" s="57"/>
      <c r="JQH4" s="57"/>
      <c r="JQI4" s="57"/>
      <c r="JQJ4" s="57"/>
      <c r="JQK4" s="57"/>
      <c r="JQL4" s="57"/>
      <c r="JQM4" s="57"/>
      <c r="JQN4" s="57"/>
      <c r="JQO4" s="57"/>
      <c r="JQP4" s="57"/>
      <c r="JQQ4" s="57"/>
      <c r="JQR4" s="57"/>
      <c r="JQS4" s="57"/>
      <c r="JQT4" s="57"/>
      <c r="JQU4" s="57"/>
      <c r="JQV4" s="57"/>
      <c r="JQW4" s="57"/>
      <c r="JQX4" s="57"/>
      <c r="JQY4" s="57"/>
      <c r="JQZ4" s="57"/>
      <c r="JRA4" s="57"/>
      <c r="JRB4" s="57"/>
      <c r="JRC4" s="57"/>
      <c r="JRD4" s="57"/>
      <c r="JRE4" s="57"/>
      <c r="JRF4" s="57"/>
      <c r="JRG4" s="57"/>
      <c r="JRH4" s="57"/>
      <c r="JRI4" s="57"/>
      <c r="JRJ4" s="57"/>
      <c r="JRK4" s="57"/>
      <c r="JRL4" s="57"/>
      <c r="JRM4" s="57"/>
      <c r="JRN4" s="57"/>
      <c r="JRO4" s="57"/>
      <c r="JRP4" s="57"/>
      <c r="JRQ4" s="57"/>
      <c r="JRR4" s="57"/>
      <c r="JRS4" s="57"/>
      <c r="JRT4" s="57"/>
      <c r="JRU4" s="57"/>
      <c r="JRV4" s="57"/>
      <c r="JRW4" s="57"/>
      <c r="JRX4" s="57"/>
      <c r="JRY4" s="57"/>
      <c r="JRZ4" s="57"/>
      <c r="JSA4" s="57"/>
      <c r="JSB4" s="57"/>
      <c r="JSC4" s="57"/>
      <c r="JSD4" s="57"/>
      <c r="JSE4" s="57"/>
      <c r="JSF4" s="57"/>
      <c r="JSG4" s="57"/>
      <c r="JSH4" s="57"/>
      <c r="JSI4" s="57"/>
      <c r="JSJ4" s="57"/>
      <c r="JSK4" s="57"/>
      <c r="JSL4" s="57"/>
      <c r="JSM4" s="57"/>
      <c r="JSN4" s="57"/>
      <c r="JSO4" s="57"/>
      <c r="JSP4" s="57"/>
      <c r="JSQ4" s="57"/>
      <c r="JSR4" s="57"/>
      <c r="JSS4" s="57"/>
      <c r="JST4" s="57"/>
      <c r="JSU4" s="57"/>
      <c r="JSV4" s="57"/>
      <c r="JSW4" s="57"/>
      <c r="JSX4" s="57"/>
      <c r="JSY4" s="57"/>
      <c r="JSZ4" s="57"/>
      <c r="JTA4" s="57"/>
      <c r="JTB4" s="57"/>
      <c r="JTC4" s="57"/>
      <c r="JTD4" s="57"/>
      <c r="JTE4" s="57"/>
      <c r="JTF4" s="57"/>
      <c r="JTG4" s="57"/>
      <c r="JTH4" s="57"/>
      <c r="JTI4" s="57"/>
      <c r="JTJ4" s="57"/>
      <c r="JTK4" s="57"/>
      <c r="JTL4" s="57"/>
      <c r="JTM4" s="57"/>
      <c r="JTN4" s="57"/>
      <c r="JTO4" s="57"/>
      <c r="JTP4" s="57"/>
      <c r="JTQ4" s="57"/>
      <c r="JTR4" s="57"/>
      <c r="JTS4" s="57"/>
      <c r="JTT4" s="57"/>
      <c r="JTU4" s="57"/>
      <c r="JTV4" s="57"/>
      <c r="JTW4" s="57"/>
      <c r="JTX4" s="57"/>
      <c r="JTY4" s="57"/>
      <c r="JTZ4" s="57"/>
      <c r="JUA4" s="57"/>
      <c r="JUB4" s="57"/>
      <c r="JUC4" s="57"/>
      <c r="JUD4" s="57"/>
      <c r="JUE4" s="57"/>
      <c r="JUF4" s="57"/>
      <c r="JUG4" s="57"/>
      <c r="JUH4" s="57"/>
      <c r="JUI4" s="57"/>
      <c r="JUJ4" s="57"/>
      <c r="JUK4" s="57"/>
      <c r="JUL4" s="57"/>
      <c r="JUM4" s="57"/>
      <c r="JUN4" s="57"/>
      <c r="JUO4" s="57"/>
      <c r="JUP4" s="57"/>
      <c r="JUQ4" s="57"/>
      <c r="JUR4" s="57"/>
      <c r="JUS4" s="57"/>
      <c r="JUT4" s="57"/>
      <c r="JUU4" s="57"/>
      <c r="JUV4" s="57"/>
      <c r="JUW4" s="57"/>
      <c r="JUX4" s="57"/>
      <c r="JUY4" s="57"/>
      <c r="JUZ4" s="57"/>
      <c r="JVA4" s="57"/>
      <c r="JVB4" s="57"/>
      <c r="JVC4" s="57"/>
      <c r="JVD4" s="57"/>
      <c r="JVE4" s="57"/>
      <c r="JVF4" s="57"/>
      <c r="JVG4" s="57"/>
      <c r="JVH4" s="57"/>
      <c r="JVI4" s="57"/>
      <c r="JVJ4" s="57"/>
      <c r="JVK4" s="57"/>
      <c r="JVL4" s="57"/>
      <c r="JVM4" s="57"/>
      <c r="JVN4" s="57"/>
      <c r="JVO4" s="57"/>
      <c r="JVP4" s="57"/>
      <c r="JVQ4" s="57"/>
      <c r="JVR4" s="57"/>
      <c r="JVS4" s="57"/>
      <c r="JVT4" s="57"/>
      <c r="JVU4" s="57"/>
      <c r="JVV4" s="57"/>
      <c r="JVW4" s="57"/>
      <c r="JVX4" s="57"/>
      <c r="JVY4" s="57"/>
      <c r="JVZ4" s="57"/>
      <c r="JWA4" s="57"/>
      <c r="JWB4" s="57"/>
      <c r="JWC4" s="57"/>
      <c r="JWD4" s="57"/>
      <c r="JWE4" s="57"/>
      <c r="JWF4" s="57"/>
      <c r="JWG4" s="57"/>
      <c r="JWH4" s="57"/>
      <c r="JWI4" s="57"/>
      <c r="JWJ4" s="57"/>
      <c r="JWK4" s="57"/>
      <c r="JWL4" s="57"/>
      <c r="JWM4" s="57"/>
      <c r="JWN4" s="57"/>
      <c r="JWO4" s="57"/>
      <c r="JWP4" s="57"/>
      <c r="JWQ4" s="57"/>
      <c r="JWR4" s="57"/>
      <c r="JWS4" s="57"/>
      <c r="JWT4" s="57"/>
      <c r="JWU4" s="57"/>
      <c r="JWV4" s="57"/>
      <c r="JWW4" s="57"/>
      <c r="JWX4" s="57"/>
      <c r="JWY4" s="57"/>
      <c r="JWZ4" s="57"/>
      <c r="JXA4" s="57"/>
      <c r="JXB4" s="57"/>
      <c r="JXC4" s="57"/>
      <c r="JXD4" s="57"/>
      <c r="JXE4" s="57"/>
      <c r="JXF4" s="57"/>
      <c r="JXG4" s="57"/>
      <c r="JXH4" s="57"/>
      <c r="JXI4" s="57"/>
      <c r="JXJ4" s="57"/>
      <c r="JXK4" s="57"/>
      <c r="JXL4" s="57"/>
      <c r="JXM4" s="57"/>
      <c r="JXN4" s="57"/>
      <c r="JXO4" s="57"/>
      <c r="JXP4" s="57"/>
      <c r="JXQ4" s="57"/>
      <c r="JXR4" s="57"/>
      <c r="JXS4" s="57"/>
      <c r="JXT4" s="57"/>
      <c r="JXU4" s="57"/>
      <c r="JXV4" s="57"/>
      <c r="JXW4" s="57"/>
      <c r="JXX4" s="57"/>
      <c r="JXY4" s="57"/>
      <c r="JXZ4" s="57"/>
      <c r="JYA4" s="57"/>
      <c r="JYB4" s="57"/>
      <c r="JYC4" s="57"/>
      <c r="JYD4" s="57"/>
      <c r="JYE4" s="57"/>
      <c r="JYF4" s="57"/>
      <c r="JYG4" s="57"/>
      <c r="JYH4" s="57"/>
      <c r="JYI4" s="57"/>
      <c r="JYJ4" s="57"/>
      <c r="JYK4" s="57"/>
      <c r="JYL4" s="57"/>
      <c r="JYM4" s="57"/>
      <c r="JYN4" s="57"/>
      <c r="JYO4" s="57"/>
      <c r="JYP4" s="57"/>
      <c r="JYQ4" s="57"/>
      <c r="JYR4" s="57"/>
      <c r="JYS4" s="57"/>
      <c r="JYT4" s="57"/>
      <c r="JYU4" s="57"/>
      <c r="JYV4" s="57"/>
      <c r="JYW4" s="57"/>
      <c r="JYX4" s="57"/>
      <c r="JYY4" s="57"/>
      <c r="JYZ4" s="57"/>
      <c r="JZA4" s="57"/>
      <c r="JZB4" s="57"/>
      <c r="JZC4" s="57"/>
      <c r="JZD4" s="57"/>
      <c r="JZE4" s="57"/>
      <c r="JZF4" s="57"/>
      <c r="JZG4" s="57"/>
      <c r="JZH4" s="57"/>
      <c r="JZI4" s="57"/>
      <c r="JZJ4" s="57"/>
      <c r="JZK4" s="57"/>
      <c r="JZL4" s="57"/>
      <c r="JZM4" s="57"/>
      <c r="JZN4" s="57"/>
      <c r="JZO4" s="57"/>
      <c r="JZP4" s="57"/>
      <c r="JZQ4" s="57"/>
      <c r="JZR4" s="57"/>
      <c r="JZS4" s="57"/>
      <c r="JZT4" s="57"/>
      <c r="JZU4" s="57"/>
      <c r="JZV4" s="57"/>
      <c r="JZW4" s="57"/>
      <c r="JZX4" s="57"/>
      <c r="JZY4" s="57"/>
      <c r="JZZ4" s="57"/>
      <c r="KAA4" s="57"/>
      <c r="KAB4" s="57"/>
      <c r="KAC4" s="57"/>
      <c r="KAD4" s="57"/>
      <c r="KAE4" s="57"/>
      <c r="KAF4" s="57"/>
      <c r="KAG4" s="57"/>
      <c r="KAH4" s="57"/>
      <c r="KAI4" s="57"/>
      <c r="KAJ4" s="57"/>
      <c r="KAK4" s="57"/>
      <c r="KAL4" s="57"/>
      <c r="KAM4" s="57"/>
      <c r="KAN4" s="57"/>
      <c r="KAO4" s="57"/>
      <c r="KAP4" s="57"/>
      <c r="KAQ4" s="57"/>
      <c r="KAR4" s="57"/>
      <c r="KAS4" s="57"/>
      <c r="KAT4" s="57"/>
      <c r="KAU4" s="57"/>
      <c r="KAV4" s="57"/>
      <c r="KAW4" s="57"/>
      <c r="KAX4" s="57"/>
      <c r="KAY4" s="57"/>
      <c r="KAZ4" s="57"/>
      <c r="KBA4" s="57"/>
      <c r="KBB4" s="57"/>
      <c r="KBC4" s="57"/>
      <c r="KBD4" s="57"/>
      <c r="KBE4" s="57"/>
      <c r="KBF4" s="57"/>
      <c r="KBG4" s="57"/>
      <c r="KBH4" s="57"/>
      <c r="KBI4" s="57"/>
      <c r="KBJ4" s="57"/>
      <c r="KBK4" s="57"/>
      <c r="KBL4" s="57"/>
      <c r="KBM4" s="57"/>
      <c r="KBN4" s="57"/>
      <c r="KBO4" s="57"/>
      <c r="KBP4" s="57"/>
      <c r="KBQ4" s="57"/>
      <c r="KBR4" s="57"/>
      <c r="KBS4" s="57"/>
      <c r="KBT4" s="57"/>
      <c r="KBU4" s="57"/>
      <c r="KBV4" s="57"/>
      <c r="KBW4" s="57"/>
      <c r="KBX4" s="57"/>
      <c r="KBY4" s="57"/>
      <c r="KBZ4" s="57"/>
      <c r="KCA4" s="57"/>
      <c r="KCB4" s="57"/>
      <c r="KCC4" s="57"/>
      <c r="KCD4" s="57"/>
      <c r="KCE4" s="57"/>
      <c r="KCF4" s="57"/>
      <c r="KCG4" s="57"/>
      <c r="KCH4" s="57"/>
      <c r="KCI4" s="57"/>
      <c r="KCJ4" s="57"/>
      <c r="KCK4" s="57"/>
      <c r="KCL4" s="57"/>
      <c r="KCM4" s="57"/>
      <c r="KCN4" s="57"/>
      <c r="KCO4" s="57"/>
      <c r="KCP4" s="57"/>
      <c r="KCQ4" s="57"/>
      <c r="KCR4" s="57"/>
      <c r="KCS4" s="57"/>
      <c r="KCT4" s="57"/>
      <c r="KCU4" s="57"/>
      <c r="KCV4" s="57"/>
      <c r="KCW4" s="57"/>
      <c r="KCX4" s="57"/>
      <c r="KCY4" s="57"/>
      <c r="KCZ4" s="57"/>
      <c r="KDA4" s="57"/>
      <c r="KDB4" s="57"/>
      <c r="KDC4" s="57"/>
      <c r="KDD4" s="57"/>
      <c r="KDE4" s="57"/>
      <c r="KDF4" s="57"/>
      <c r="KDG4" s="57"/>
      <c r="KDH4" s="57"/>
      <c r="KDI4" s="57"/>
      <c r="KDJ4" s="57"/>
      <c r="KDK4" s="57"/>
      <c r="KDL4" s="57"/>
      <c r="KDM4" s="57"/>
      <c r="KDN4" s="57"/>
      <c r="KDO4" s="57"/>
      <c r="KDP4" s="57"/>
      <c r="KDQ4" s="57"/>
      <c r="KDR4" s="57"/>
      <c r="KDS4" s="57"/>
      <c r="KDT4" s="57"/>
      <c r="KDU4" s="57"/>
      <c r="KDV4" s="57"/>
      <c r="KDW4" s="57"/>
      <c r="KDX4" s="57"/>
      <c r="KDY4" s="57"/>
      <c r="KDZ4" s="57"/>
      <c r="KEA4" s="57"/>
      <c r="KEB4" s="57"/>
      <c r="KEC4" s="57"/>
      <c r="KED4" s="57"/>
      <c r="KEE4" s="57"/>
      <c r="KEF4" s="57"/>
      <c r="KEG4" s="57"/>
      <c r="KEH4" s="57"/>
      <c r="KEI4" s="57"/>
      <c r="KEJ4" s="57"/>
      <c r="KEK4" s="57"/>
      <c r="KEL4" s="57"/>
      <c r="KEM4" s="57"/>
      <c r="KEN4" s="57"/>
      <c r="KEO4" s="57"/>
      <c r="KEP4" s="57"/>
      <c r="KEQ4" s="57"/>
      <c r="KER4" s="57"/>
      <c r="KES4" s="57"/>
      <c r="KET4" s="57"/>
      <c r="KEU4" s="57"/>
      <c r="KEV4" s="57"/>
      <c r="KEW4" s="57"/>
      <c r="KEX4" s="57"/>
      <c r="KEY4" s="57"/>
      <c r="KEZ4" s="57"/>
      <c r="KFA4" s="57"/>
      <c r="KFB4" s="57"/>
      <c r="KFC4" s="57"/>
      <c r="KFD4" s="57"/>
      <c r="KFE4" s="57"/>
      <c r="KFF4" s="57"/>
      <c r="KFG4" s="57"/>
      <c r="KFH4" s="57"/>
      <c r="KFI4" s="57"/>
      <c r="KFJ4" s="57"/>
      <c r="KFK4" s="57"/>
      <c r="KFL4" s="57"/>
      <c r="KFM4" s="57"/>
      <c r="KFN4" s="57"/>
      <c r="KFO4" s="57"/>
      <c r="KFP4" s="57"/>
      <c r="KFQ4" s="57"/>
      <c r="KFR4" s="57"/>
      <c r="KFS4" s="57"/>
      <c r="KFT4" s="57"/>
      <c r="KFU4" s="57"/>
      <c r="KFV4" s="57"/>
      <c r="KFW4" s="57"/>
      <c r="KFX4" s="57"/>
      <c r="KFY4" s="57"/>
      <c r="KFZ4" s="57"/>
      <c r="KGA4" s="57"/>
      <c r="KGB4" s="57"/>
      <c r="KGC4" s="57"/>
      <c r="KGD4" s="57"/>
      <c r="KGE4" s="57"/>
      <c r="KGF4" s="57"/>
      <c r="KGG4" s="57"/>
      <c r="KGH4" s="57"/>
      <c r="KGI4" s="57"/>
      <c r="KGJ4" s="57"/>
      <c r="KGK4" s="57"/>
      <c r="KGL4" s="57"/>
      <c r="KGM4" s="57"/>
      <c r="KGN4" s="57"/>
      <c r="KGO4" s="57"/>
      <c r="KGP4" s="57"/>
      <c r="KGQ4" s="57"/>
      <c r="KGR4" s="57"/>
      <c r="KGS4" s="57"/>
      <c r="KGT4" s="57"/>
      <c r="KGU4" s="57"/>
      <c r="KGV4" s="57"/>
      <c r="KGW4" s="57"/>
      <c r="KGX4" s="57"/>
      <c r="KGY4" s="57"/>
      <c r="KGZ4" s="57"/>
      <c r="KHA4" s="57"/>
      <c r="KHB4" s="57"/>
      <c r="KHC4" s="57"/>
      <c r="KHD4" s="57"/>
      <c r="KHE4" s="57"/>
      <c r="KHF4" s="57"/>
      <c r="KHG4" s="57"/>
      <c r="KHH4" s="57"/>
      <c r="KHI4" s="57"/>
      <c r="KHJ4" s="57"/>
      <c r="KHK4" s="57"/>
      <c r="KHL4" s="57"/>
      <c r="KHM4" s="57"/>
      <c r="KHN4" s="57"/>
      <c r="KHO4" s="57"/>
      <c r="KHP4" s="57"/>
      <c r="KHQ4" s="57"/>
      <c r="KHR4" s="57"/>
      <c r="KHS4" s="57"/>
      <c r="KHT4" s="57"/>
      <c r="KHU4" s="57"/>
      <c r="KHV4" s="57"/>
      <c r="KHW4" s="57"/>
      <c r="KHX4" s="57"/>
      <c r="KHY4" s="57"/>
      <c r="KHZ4" s="57"/>
      <c r="KIA4" s="57"/>
      <c r="KIB4" s="57"/>
      <c r="KIC4" s="57"/>
      <c r="KID4" s="57"/>
      <c r="KIE4" s="57"/>
      <c r="KIF4" s="57"/>
      <c r="KIG4" s="57"/>
      <c r="KIH4" s="57"/>
      <c r="KII4" s="57"/>
      <c r="KIJ4" s="57"/>
      <c r="KIK4" s="57"/>
      <c r="KIL4" s="57"/>
      <c r="KIM4" s="57"/>
      <c r="KIN4" s="57"/>
      <c r="KIO4" s="57"/>
      <c r="KIP4" s="57"/>
      <c r="KIQ4" s="57"/>
      <c r="KIR4" s="57"/>
      <c r="KIS4" s="57"/>
      <c r="KIT4" s="57"/>
      <c r="KIU4" s="57"/>
      <c r="KIV4" s="57"/>
      <c r="KIW4" s="57"/>
      <c r="KIX4" s="57"/>
      <c r="KIY4" s="57"/>
      <c r="KIZ4" s="57"/>
      <c r="KJA4" s="57"/>
      <c r="KJB4" s="57"/>
      <c r="KJC4" s="57"/>
      <c r="KJD4" s="57"/>
      <c r="KJE4" s="57"/>
      <c r="KJF4" s="57"/>
      <c r="KJG4" s="57"/>
      <c r="KJH4" s="57"/>
      <c r="KJI4" s="57"/>
      <c r="KJJ4" s="57"/>
      <c r="KJK4" s="57"/>
      <c r="KJL4" s="57"/>
      <c r="KJM4" s="57"/>
      <c r="KJN4" s="57"/>
      <c r="KJO4" s="57"/>
      <c r="KJP4" s="57"/>
      <c r="KJQ4" s="57"/>
      <c r="KJR4" s="57"/>
      <c r="KJS4" s="57"/>
      <c r="KJT4" s="57"/>
      <c r="KJU4" s="57"/>
      <c r="KJV4" s="57"/>
      <c r="KJW4" s="57"/>
      <c r="KJX4" s="57"/>
      <c r="KJY4" s="57"/>
      <c r="KJZ4" s="57"/>
      <c r="KKA4" s="57"/>
      <c r="KKB4" s="57"/>
      <c r="KKC4" s="57"/>
      <c r="KKD4" s="57"/>
      <c r="KKE4" s="57"/>
      <c r="KKF4" s="57"/>
      <c r="KKG4" s="57"/>
      <c r="KKH4" s="57"/>
      <c r="KKI4" s="57"/>
      <c r="KKJ4" s="57"/>
      <c r="KKK4" s="57"/>
      <c r="KKL4" s="57"/>
      <c r="KKM4" s="57"/>
      <c r="KKN4" s="57"/>
      <c r="KKO4" s="57"/>
      <c r="KKP4" s="57"/>
      <c r="KKQ4" s="57"/>
      <c r="KKR4" s="57"/>
      <c r="KKS4" s="57"/>
      <c r="KKT4" s="57"/>
      <c r="KKU4" s="57"/>
      <c r="KKV4" s="57"/>
      <c r="KKW4" s="57"/>
      <c r="KKX4" s="57"/>
      <c r="KKY4" s="57"/>
      <c r="KKZ4" s="57"/>
      <c r="KLA4" s="57"/>
      <c r="KLB4" s="57"/>
      <c r="KLC4" s="57"/>
      <c r="KLD4" s="57"/>
      <c r="KLE4" s="57"/>
      <c r="KLF4" s="57"/>
      <c r="KLG4" s="57"/>
      <c r="KLH4" s="57"/>
      <c r="KLI4" s="57"/>
      <c r="KLJ4" s="57"/>
      <c r="KLK4" s="57"/>
      <c r="KLL4" s="57"/>
      <c r="KLM4" s="57"/>
      <c r="KLN4" s="57"/>
      <c r="KLO4" s="57"/>
      <c r="KLP4" s="57"/>
      <c r="KLQ4" s="57"/>
      <c r="KLR4" s="57"/>
      <c r="KLS4" s="57"/>
      <c r="KLT4" s="57"/>
      <c r="KLU4" s="57"/>
      <c r="KLV4" s="57"/>
      <c r="KLW4" s="57"/>
      <c r="KLX4" s="57"/>
      <c r="KLY4" s="57"/>
      <c r="KLZ4" s="57"/>
      <c r="KMA4" s="57"/>
      <c r="KMB4" s="57"/>
      <c r="KMC4" s="57"/>
      <c r="KMD4" s="57"/>
      <c r="KME4" s="57"/>
      <c r="KMF4" s="57"/>
      <c r="KMG4" s="57"/>
      <c r="KMH4" s="57"/>
      <c r="KMI4" s="57"/>
      <c r="KMJ4" s="57"/>
      <c r="KMK4" s="57"/>
      <c r="KML4" s="57"/>
      <c r="KMM4" s="57"/>
      <c r="KMN4" s="57"/>
      <c r="KMO4" s="57"/>
      <c r="KMP4" s="57"/>
      <c r="KMQ4" s="57"/>
      <c r="KMR4" s="57"/>
      <c r="KMS4" s="57"/>
      <c r="KMT4" s="57"/>
      <c r="KMU4" s="57"/>
      <c r="KMV4" s="57"/>
      <c r="KMW4" s="57"/>
      <c r="KMX4" s="57"/>
      <c r="KMY4" s="57"/>
      <c r="KMZ4" s="57"/>
      <c r="KNA4" s="57"/>
      <c r="KNB4" s="57"/>
      <c r="KNC4" s="57"/>
      <c r="KND4" s="57"/>
      <c r="KNE4" s="57"/>
      <c r="KNF4" s="57"/>
      <c r="KNG4" s="57"/>
      <c r="KNH4" s="57"/>
      <c r="KNI4" s="57"/>
      <c r="KNJ4" s="57"/>
      <c r="KNK4" s="57"/>
      <c r="KNL4" s="57"/>
      <c r="KNM4" s="57"/>
      <c r="KNN4" s="57"/>
      <c r="KNO4" s="57"/>
      <c r="KNP4" s="57"/>
      <c r="KNQ4" s="57"/>
      <c r="KNR4" s="57"/>
      <c r="KNS4" s="57"/>
      <c r="KNT4" s="57"/>
      <c r="KNU4" s="57"/>
      <c r="KNV4" s="57"/>
      <c r="KNW4" s="57"/>
      <c r="KNX4" s="57"/>
      <c r="KNY4" s="57"/>
      <c r="KNZ4" s="57"/>
      <c r="KOA4" s="57"/>
      <c r="KOB4" s="57"/>
      <c r="KOC4" s="57"/>
      <c r="KOD4" s="57"/>
      <c r="KOE4" s="57"/>
      <c r="KOF4" s="57"/>
      <c r="KOG4" s="57"/>
      <c r="KOH4" s="57"/>
      <c r="KOI4" s="57"/>
      <c r="KOJ4" s="57"/>
      <c r="KOK4" s="57"/>
      <c r="KOL4" s="57"/>
      <c r="KOM4" s="57"/>
      <c r="KON4" s="57"/>
      <c r="KOO4" s="57"/>
      <c r="KOP4" s="57"/>
      <c r="KOQ4" s="57"/>
      <c r="KOR4" s="57"/>
      <c r="KOS4" s="57"/>
      <c r="KOT4" s="57"/>
      <c r="KOU4" s="57"/>
      <c r="KOV4" s="57"/>
      <c r="KOW4" s="57"/>
      <c r="KOX4" s="57"/>
      <c r="KOY4" s="57"/>
      <c r="KOZ4" s="57"/>
      <c r="KPA4" s="57"/>
      <c r="KPB4" s="57"/>
      <c r="KPC4" s="57"/>
      <c r="KPD4" s="57"/>
      <c r="KPE4" s="57"/>
      <c r="KPF4" s="57"/>
      <c r="KPG4" s="57"/>
      <c r="KPH4" s="57"/>
      <c r="KPI4" s="57"/>
      <c r="KPJ4" s="57"/>
      <c r="KPK4" s="57"/>
      <c r="KPL4" s="57"/>
      <c r="KPM4" s="57"/>
      <c r="KPN4" s="57"/>
      <c r="KPO4" s="57"/>
      <c r="KPP4" s="57"/>
      <c r="KPQ4" s="57"/>
      <c r="KPR4" s="57"/>
      <c r="KPS4" s="57"/>
      <c r="KPT4" s="57"/>
      <c r="KPU4" s="57"/>
      <c r="KPV4" s="57"/>
      <c r="KPW4" s="57"/>
      <c r="KPX4" s="57"/>
      <c r="KPY4" s="57"/>
      <c r="KPZ4" s="57"/>
      <c r="KQA4" s="57"/>
      <c r="KQB4" s="57"/>
      <c r="KQC4" s="57"/>
      <c r="KQD4" s="57"/>
      <c r="KQE4" s="57"/>
      <c r="KQF4" s="57"/>
      <c r="KQG4" s="57"/>
      <c r="KQH4" s="57"/>
      <c r="KQI4" s="57"/>
      <c r="KQJ4" s="57"/>
      <c r="KQK4" s="57"/>
      <c r="KQL4" s="57"/>
      <c r="KQM4" s="57"/>
      <c r="KQN4" s="57"/>
      <c r="KQO4" s="57"/>
      <c r="KQP4" s="57"/>
      <c r="KQQ4" s="57"/>
      <c r="KQR4" s="57"/>
      <c r="KQS4" s="57"/>
      <c r="KQT4" s="57"/>
      <c r="KQU4" s="57"/>
      <c r="KQV4" s="57"/>
      <c r="KQW4" s="57"/>
      <c r="KQX4" s="57"/>
      <c r="KQY4" s="57"/>
      <c r="KQZ4" s="57"/>
      <c r="KRA4" s="57"/>
      <c r="KRB4" s="57"/>
      <c r="KRC4" s="57"/>
      <c r="KRD4" s="57"/>
      <c r="KRE4" s="57"/>
      <c r="KRF4" s="57"/>
      <c r="KRG4" s="57"/>
      <c r="KRH4" s="57"/>
      <c r="KRI4" s="57"/>
      <c r="KRJ4" s="57"/>
      <c r="KRK4" s="57"/>
      <c r="KRL4" s="57"/>
      <c r="KRM4" s="57"/>
      <c r="KRN4" s="57"/>
      <c r="KRO4" s="57"/>
      <c r="KRP4" s="57"/>
      <c r="KRQ4" s="57"/>
      <c r="KRR4" s="57"/>
      <c r="KRS4" s="57"/>
      <c r="KRT4" s="57"/>
      <c r="KRU4" s="57"/>
      <c r="KRV4" s="57"/>
      <c r="KRW4" s="57"/>
      <c r="KRX4" s="57"/>
      <c r="KRY4" s="57"/>
      <c r="KRZ4" s="57"/>
      <c r="KSA4" s="57"/>
      <c r="KSB4" s="57"/>
      <c r="KSC4" s="57"/>
      <c r="KSD4" s="57"/>
      <c r="KSE4" s="57"/>
      <c r="KSF4" s="57"/>
      <c r="KSG4" s="57"/>
      <c r="KSH4" s="57"/>
      <c r="KSI4" s="57"/>
      <c r="KSJ4" s="57"/>
      <c r="KSK4" s="57"/>
      <c r="KSL4" s="57"/>
      <c r="KSM4" s="57"/>
      <c r="KSN4" s="57"/>
      <c r="KSO4" s="57"/>
      <c r="KSP4" s="57"/>
      <c r="KSQ4" s="57"/>
      <c r="KSR4" s="57"/>
      <c r="KSS4" s="57"/>
      <c r="KST4" s="57"/>
      <c r="KSU4" s="57"/>
      <c r="KSV4" s="57"/>
      <c r="KSW4" s="57"/>
      <c r="KSX4" s="57"/>
      <c r="KSY4" s="57"/>
      <c r="KSZ4" s="57"/>
      <c r="KTA4" s="57"/>
      <c r="KTB4" s="57"/>
      <c r="KTC4" s="57"/>
      <c r="KTD4" s="57"/>
      <c r="KTE4" s="57"/>
      <c r="KTF4" s="57"/>
      <c r="KTG4" s="57"/>
      <c r="KTH4" s="57"/>
      <c r="KTI4" s="57"/>
      <c r="KTJ4" s="57"/>
      <c r="KTK4" s="57"/>
      <c r="KTL4" s="57"/>
      <c r="KTM4" s="57"/>
      <c r="KTN4" s="57"/>
      <c r="KTO4" s="57"/>
      <c r="KTP4" s="57"/>
      <c r="KTQ4" s="57"/>
      <c r="KTR4" s="57"/>
      <c r="KTS4" s="57"/>
      <c r="KTT4" s="57"/>
      <c r="KTU4" s="57"/>
      <c r="KTV4" s="57"/>
      <c r="KTW4" s="57"/>
      <c r="KTX4" s="57"/>
      <c r="KTY4" s="57"/>
      <c r="KTZ4" s="57"/>
      <c r="KUA4" s="57"/>
      <c r="KUB4" s="57"/>
      <c r="KUC4" s="57"/>
      <c r="KUD4" s="57"/>
      <c r="KUE4" s="57"/>
      <c r="KUF4" s="57"/>
      <c r="KUG4" s="57"/>
      <c r="KUH4" s="57"/>
      <c r="KUI4" s="57"/>
      <c r="KUJ4" s="57"/>
      <c r="KUK4" s="57"/>
      <c r="KUL4" s="57"/>
      <c r="KUM4" s="57"/>
      <c r="KUN4" s="57"/>
      <c r="KUO4" s="57"/>
      <c r="KUP4" s="57"/>
      <c r="KUQ4" s="57"/>
      <c r="KUR4" s="57"/>
      <c r="KUS4" s="57"/>
      <c r="KUT4" s="57"/>
      <c r="KUU4" s="57"/>
      <c r="KUV4" s="57"/>
      <c r="KUW4" s="57"/>
      <c r="KUX4" s="57"/>
      <c r="KUY4" s="57"/>
      <c r="KUZ4" s="57"/>
      <c r="KVA4" s="57"/>
      <c r="KVB4" s="57"/>
      <c r="KVC4" s="57"/>
      <c r="KVD4" s="57"/>
      <c r="KVE4" s="57"/>
      <c r="KVF4" s="57"/>
      <c r="KVG4" s="57"/>
      <c r="KVH4" s="57"/>
      <c r="KVI4" s="57"/>
      <c r="KVJ4" s="57"/>
      <c r="KVK4" s="57"/>
      <c r="KVL4" s="57"/>
      <c r="KVM4" s="57"/>
      <c r="KVN4" s="57"/>
      <c r="KVO4" s="57"/>
      <c r="KVP4" s="57"/>
      <c r="KVQ4" s="57"/>
      <c r="KVR4" s="57"/>
      <c r="KVS4" s="57"/>
      <c r="KVT4" s="57"/>
      <c r="KVU4" s="57"/>
      <c r="KVV4" s="57"/>
      <c r="KVW4" s="57"/>
      <c r="KVX4" s="57"/>
      <c r="KVY4" s="57"/>
      <c r="KVZ4" s="57"/>
      <c r="KWA4" s="57"/>
      <c r="KWB4" s="57"/>
      <c r="KWC4" s="57"/>
      <c r="KWD4" s="57"/>
      <c r="KWE4" s="57"/>
      <c r="KWF4" s="57"/>
      <c r="KWG4" s="57"/>
      <c r="KWH4" s="57"/>
      <c r="KWI4" s="57"/>
      <c r="KWJ4" s="57"/>
      <c r="KWK4" s="57"/>
      <c r="KWL4" s="57"/>
      <c r="KWM4" s="57"/>
      <c r="KWN4" s="57"/>
      <c r="KWO4" s="57"/>
      <c r="KWP4" s="57"/>
      <c r="KWQ4" s="57"/>
      <c r="KWR4" s="57"/>
      <c r="KWS4" s="57"/>
      <c r="KWT4" s="57"/>
      <c r="KWU4" s="57"/>
      <c r="KWV4" s="57"/>
      <c r="KWW4" s="57"/>
      <c r="KWX4" s="57"/>
      <c r="KWY4" s="57"/>
      <c r="KWZ4" s="57"/>
      <c r="KXA4" s="57"/>
      <c r="KXB4" s="57"/>
      <c r="KXC4" s="57"/>
      <c r="KXD4" s="57"/>
      <c r="KXE4" s="57"/>
      <c r="KXF4" s="57"/>
      <c r="KXG4" s="57"/>
      <c r="KXH4" s="57"/>
      <c r="KXI4" s="57"/>
      <c r="KXJ4" s="57"/>
      <c r="KXK4" s="57"/>
      <c r="KXL4" s="57"/>
      <c r="KXM4" s="57"/>
      <c r="KXN4" s="57"/>
      <c r="KXO4" s="57"/>
      <c r="KXP4" s="57"/>
      <c r="KXQ4" s="57"/>
      <c r="KXR4" s="57"/>
      <c r="KXS4" s="57"/>
      <c r="KXT4" s="57"/>
      <c r="KXU4" s="57"/>
      <c r="KXV4" s="57"/>
      <c r="KXW4" s="57"/>
      <c r="KXX4" s="57"/>
      <c r="KXY4" s="57"/>
      <c r="KXZ4" s="57"/>
      <c r="KYA4" s="57"/>
      <c r="KYB4" s="57"/>
      <c r="KYC4" s="57"/>
      <c r="KYD4" s="57"/>
      <c r="KYE4" s="57"/>
      <c r="KYF4" s="57"/>
      <c r="KYG4" s="57"/>
      <c r="KYH4" s="57"/>
      <c r="KYI4" s="57"/>
      <c r="KYJ4" s="57"/>
      <c r="KYK4" s="57"/>
      <c r="KYL4" s="57"/>
      <c r="KYM4" s="57"/>
      <c r="KYN4" s="57"/>
      <c r="KYO4" s="57"/>
      <c r="KYP4" s="57"/>
      <c r="KYQ4" s="57"/>
      <c r="KYR4" s="57"/>
      <c r="KYS4" s="57"/>
      <c r="KYT4" s="57"/>
      <c r="KYU4" s="57"/>
      <c r="KYV4" s="57"/>
      <c r="KYW4" s="57"/>
      <c r="KYX4" s="57"/>
      <c r="KYY4" s="57"/>
      <c r="KYZ4" s="57"/>
      <c r="KZA4" s="57"/>
      <c r="KZB4" s="57"/>
      <c r="KZC4" s="57"/>
      <c r="KZD4" s="57"/>
      <c r="KZE4" s="57"/>
      <c r="KZF4" s="57"/>
      <c r="KZG4" s="57"/>
      <c r="KZH4" s="57"/>
      <c r="KZI4" s="57"/>
      <c r="KZJ4" s="57"/>
      <c r="KZK4" s="57"/>
      <c r="KZL4" s="57"/>
      <c r="KZM4" s="57"/>
      <c r="KZN4" s="57"/>
      <c r="KZO4" s="57"/>
      <c r="KZP4" s="57"/>
      <c r="KZQ4" s="57"/>
      <c r="KZR4" s="57"/>
      <c r="KZS4" s="57"/>
      <c r="KZT4" s="57"/>
      <c r="KZU4" s="57"/>
      <c r="KZV4" s="57"/>
      <c r="KZW4" s="57"/>
      <c r="KZX4" s="57"/>
      <c r="KZY4" s="57"/>
      <c r="KZZ4" s="57"/>
      <c r="LAA4" s="57"/>
      <c r="LAB4" s="57"/>
      <c r="LAC4" s="57"/>
      <c r="LAD4" s="57"/>
      <c r="LAE4" s="57"/>
      <c r="LAF4" s="57"/>
      <c r="LAG4" s="57"/>
      <c r="LAH4" s="57"/>
      <c r="LAI4" s="57"/>
      <c r="LAJ4" s="57"/>
      <c r="LAK4" s="57"/>
      <c r="LAL4" s="57"/>
      <c r="LAM4" s="57"/>
      <c r="LAN4" s="57"/>
      <c r="LAO4" s="57"/>
      <c r="LAP4" s="57"/>
      <c r="LAQ4" s="57"/>
      <c r="LAR4" s="57"/>
      <c r="LAS4" s="57"/>
      <c r="LAT4" s="57"/>
      <c r="LAU4" s="57"/>
      <c r="LAV4" s="57"/>
      <c r="LAW4" s="57"/>
      <c r="LAX4" s="57"/>
      <c r="LAY4" s="57"/>
      <c r="LAZ4" s="57"/>
      <c r="LBA4" s="57"/>
      <c r="LBB4" s="57"/>
      <c r="LBC4" s="57"/>
      <c r="LBD4" s="57"/>
      <c r="LBE4" s="57"/>
      <c r="LBF4" s="57"/>
      <c r="LBG4" s="57"/>
      <c r="LBH4" s="57"/>
      <c r="LBI4" s="57"/>
      <c r="LBJ4" s="57"/>
      <c r="LBK4" s="57"/>
      <c r="LBL4" s="57"/>
      <c r="LBM4" s="57"/>
      <c r="LBN4" s="57"/>
      <c r="LBO4" s="57"/>
      <c r="LBP4" s="57"/>
      <c r="LBQ4" s="57"/>
      <c r="LBR4" s="57"/>
      <c r="LBS4" s="57"/>
      <c r="LBT4" s="57"/>
      <c r="LBU4" s="57"/>
      <c r="LBV4" s="57"/>
      <c r="LBW4" s="57"/>
      <c r="LBX4" s="57"/>
      <c r="LBY4" s="57"/>
      <c r="LBZ4" s="57"/>
      <c r="LCA4" s="57"/>
      <c r="LCB4" s="57"/>
      <c r="LCC4" s="57"/>
      <c r="LCD4" s="57"/>
      <c r="LCE4" s="57"/>
      <c r="LCF4" s="57"/>
      <c r="LCG4" s="57"/>
      <c r="LCH4" s="57"/>
      <c r="LCI4" s="57"/>
      <c r="LCJ4" s="57"/>
      <c r="LCK4" s="57"/>
      <c r="LCL4" s="57"/>
      <c r="LCM4" s="57"/>
      <c r="LCN4" s="57"/>
      <c r="LCO4" s="57"/>
      <c r="LCP4" s="57"/>
      <c r="LCQ4" s="57"/>
      <c r="LCR4" s="57"/>
      <c r="LCS4" s="57"/>
      <c r="LCT4" s="57"/>
      <c r="LCU4" s="57"/>
      <c r="LCV4" s="57"/>
      <c r="LCW4" s="57"/>
      <c r="LCX4" s="57"/>
      <c r="LCY4" s="57"/>
      <c r="LCZ4" s="57"/>
      <c r="LDA4" s="57"/>
      <c r="LDB4" s="57"/>
      <c r="LDC4" s="57"/>
      <c r="LDD4" s="57"/>
      <c r="LDE4" s="57"/>
      <c r="LDF4" s="57"/>
      <c r="LDG4" s="57"/>
      <c r="LDH4" s="57"/>
      <c r="LDI4" s="57"/>
      <c r="LDJ4" s="57"/>
      <c r="LDK4" s="57"/>
      <c r="LDL4" s="57"/>
      <c r="LDM4" s="57"/>
      <c r="LDN4" s="57"/>
      <c r="LDO4" s="57"/>
      <c r="LDP4" s="57"/>
      <c r="LDQ4" s="57"/>
      <c r="LDR4" s="57"/>
      <c r="LDS4" s="57"/>
      <c r="LDT4" s="57"/>
      <c r="LDU4" s="57"/>
      <c r="LDV4" s="57"/>
      <c r="LDW4" s="57"/>
      <c r="LDX4" s="57"/>
      <c r="LDY4" s="57"/>
      <c r="LDZ4" s="57"/>
      <c r="LEA4" s="57"/>
      <c r="LEB4" s="57"/>
      <c r="LEC4" s="57"/>
      <c r="LED4" s="57"/>
      <c r="LEE4" s="57"/>
      <c r="LEF4" s="57"/>
      <c r="LEG4" s="57"/>
      <c r="LEH4" s="57"/>
      <c r="LEI4" s="57"/>
      <c r="LEJ4" s="57"/>
      <c r="LEK4" s="57"/>
      <c r="LEL4" s="57"/>
      <c r="LEM4" s="57"/>
      <c r="LEN4" s="57"/>
      <c r="LEO4" s="57"/>
      <c r="LEP4" s="57"/>
      <c r="LEQ4" s="57"/>
      <c r="LER4" s="57"/>
      <c r="LES4" s="57"/>
      <c r="LET4" s="57"/>
      <c r="LEU4" s="57"/>
      <c r="LEV4" s="57"/>
      <c r="LEW4" s="57"/>
      <c r="LEX4" s="57"/>
      <c r="LEY4" s="57"/>
      <c r="LEZ4" s="57"/>
      <c r="LFA4" s="57"/>
      <c r="LFB4" s="57"/>
      <c r="LFC4" s="57"/>
      <c r="LFD4" s="57"/>
      <c r="LFE4" s="57"/>
      <c r="LFF4" s="57"/>
      <c r="LFG4" s="57"/>
      <c r="LFH4" s="57"/>
      <c r="LFI4" s="57"/>
      <c r="LFJ4" s="57"/>
      <c r="LFK4" s="57"/>
      <c r="LFL4" s="57"/>
      <c r="LFM4" s="57"/>
      <c r="LFN4" s="57"/>
      <c r="LFO4" s="57"/>
      <c r="LFP4" s="57"/>
      <c r="LFQ4" s="57"/>
      <c r="LFR4" s="57"/>
      <c r="LFS4" s="57"/>
      <c r="LFT4" s="57"/>
      <c r="LFU4" s="57"/>
      <c r="LFV4" s="57"/>
      <c r="LFW4" s="57"/>
      <c r="LFX4" s="57"/>
      <c r="LFY4" s="57"/>
      <c r="LFZ4" s="57"/>
      <c r="LGA4" s="57"/>
      <c r="LGB4" s="57"/>
      <c r="LGC4" s="57"/>
      <c r="LGD4" s="57"/>
      <c r="LGE4" s="57"/>
      <c r="LGF4" s="57"/>
      <c r="LGG4" s="57"/>
      <c r="LGH4" s="57"/>
      <c r="LGI4" s="57"/>
      <c r="LGJ4" s="57"/>
      <c r="LGK4" s="57"/>
      <c r="LGL4" s="57"/>
      <c r="LGM4" s="57"/>
      <c r="LGN4" s="57"/>
      <c r="LGO4" s="57"/>
      <c r="LGP4" s="57"/>
      <c r="LGQ4" s="57"/>
      <c r="LGR4" s="57"/>
      <c r="LGS4" s="57"/>
      <c r="LGT4" s="57"/>
      <c r="LGU4" s="57"/>
      <c r="LGV4" s="57"/>
      <c r="LGW4" s="57"/>
      <c r="LGX4" s="57"/>
      <c r="LGY4" s="57"/>
      <c r="LGZ4" s="57"/>
      <c r="LHA4" s="57"/>
      <c r="LHB4" s="57"/>
      <c r="LHC4" s="57"/>
      <c r="LHD4" s="57"/>
      <c r="LHE4" s="57"/>
      <c r="LHF4" s="57"/>
      <c r="LHG4" s="57"/>
      <c r="LHH4" s="57"/>
      <c r="LHI4" s="57"/>
      <c r="LHJ4" s="57"/>
      <c r="LHK4" s="57"/>
      <c r="LHL4" s="57"/>
      <c r="LHM4" s="57"/>
      <c r="LHN4" s="57"/>
      <c r="LHO4" s="57"/>
      <c r="LHP4" s="57"/>
      <c r="LHQ4" s="57"/>
      <c r="LHR4" s="57"/>
      <c r="LHS4" s="57"/>
      <c r="LHT4" s="57"/>
      <c r="LHU4" s="57"/>
      <c r="LHV4" s="57"/>
      <c r="LHW4" s="57"/>
      <c r="LHX4" s="57"/>
      <c r="LHY4" s="57"/>
      <c r="LHZ4" s="57"/>
      <c r="LIA4" s="57"/>
      <c r="LIB4" s="57"/>
      <c r="LIC4" s="57"/>
      <c r="LID4" s="57"/>
      <c r="LIE4" s="57"/>
      <c r="LIF4" s="57"/>
      <c r="LIG4" s="57"/>
      <c r="LIH4" s="57"/>
      <c r="LII4" s="57"/>
      <c r="LIJ4" s="57"/>
      <c r="LIK4" s="57"/>
      <c r="LIL4" s="57"/>
      <c r="LIM4" s="57"/>
      <c r="LIN4" s="57"/>
      <c r="LIO4" s="57"/>
      <c r="LIP4" s="57"/>
      <c r="LIQ4" s="57"/>
      <c r="LIR4" s="57"/>
      <c r="LIS4" s="57"/>
      <c r="LIT4" s="57"/>
      <c r="LIU4" s="57"/>
      <c r="LIV4" s="57"/>
      <c r="LIW4" s="57"/>
      <c r="LIX4" s="57"/>
      <c r="LIY4" s="57"/>
      <c r="LIZ4" s="57"/>
      <c r="LJA4" s="57"/>
      <c r="LJB4" s="57"/>
      <c r="LJC4" s="57"/>
      <c r="LJD4" s="57"/>
      <c r="LJE4" s="57"/>
      <c r="LJF4" s="57"/>
      <c r="LJG4" s="57"/>
      <c r="LJH4" s="57"/>
      <c r="LJI4" s="57"/>
      <c r="LJJ4" s="57"/>
      <c r="LJK4" s="57"/>
      <c r="LJL4" s="57"/>
      <c r="LJM4" s="57"/>
      <c r="LJN4" s="57"/>
      <c r="LJO4" s="57"/>
      <c r="LJP4" s="57"/>
      <c r="LJQ4" s="57"/>
      <c r="LJR4" s="57"/>
      <c r="LJS4" s="57"/>
      <c r="LJT4" s="57"/>
      <c r="LJU4" s="57"/>
      <c r="LJV4" s="57"/>
      <c r="LJW4" s="57"/>
      <c r="LJX4" s="57"/>
      <c r="LJY4" s="57"/>
      <c r="LJZ4" s="57"/>
      <c r="LKA4" s="57"/>
      <c r="LKB4" s="57"/>
      <c r="LKC4" s="57"/>
      <c r="LKD4" s="57"/>
      <c r="LKE4" s="57"/>
      <c r="LKF4" s="57"/>
      <c r="LKG4" s="57"/>
      <c r="LKH4" s="57"/>
      <c r="LKI4" s="57"/>
      <c r="LKJ4" s="57"/>
      <c r="LKK4" s="57"/>
      <c r="LKL4" s="57"/>
      <c r="LKM4" s="57"/>
      <c r="LKN4" s="57"/>
      <c r="LKO4" s="57"/>
      <c r="LKP4" s="57"/>
      <c r="LKQ4" s="57"/>
      <c r="LKR4" s="57"/>
      <c r="LKS4" s="57"/>
      <c r="LKT4" s="57"/>
      <c r="LKU4" s="57"/>
      <c r="LKV4" s="57"/>
      <c r="LKW4" s="57"/>
      <c r="LKX4" s="57"/>
      <c r="LKY4" s="57"/>
      <c r="LKZ4" s="57"/>
      <c r="LLA4" s="57"/>
      <c r="LLB4" s="57"/>
      <c r="LLC4" s="57"/>
      <c r="LLD4" s="57"/>
      <c r="LLE4" s="57"/>
      <c r="LLF4" s="57"/>
      <c r="LLG4" s="57"/>
      <c r="LLH4" s="57"/>
      <c r="LLI4" s="57"/>
      <c r="LLJ4" s="57"/>
      <c r="LLK4" s="57"/>
      <c r="LLL4" s="57"/>
      <c r="LLM4" s="57"/>
      <c r="LLN4" s="57"/>
      <c r="LLO4" s="57"/>
      <c r="LLP4" s="57"/>
      <c r="LLQ4" s="57"/>
      <c r="LLR4" s="57"/>
      <c r="LLS4" s="57"/>
      <c r="LLT4" s="57"/>
      <c r="LLU4" s="57"/>
      <c r="LLV4" s="57"/>
      <c r="LLW4" s="57"/>
      <c r="LLX4" s="57"/>
      <c r="LLY4" s="57"/>
      <c r="LLZ4" s="57"/>
      <c r="LMA4" s="57"/>
      <c r="LMB4" s="57"/>
      <c r="LMC4" s="57"/>
      <c r="LMD4" s="57"/>
      <c r="LME4" s="57"/>
      <c r="LMF4" s="57"/>
      <c r="LMG4" s="57"/>
      <c r="LMH4" s="57"/>
      <c r="LMI4" s="57"/>
      <c r="LMJ4" s="57"/>
      <c r="LMK4" s="57"/>
      <c r="LML4" s="57"/>
      <c r="LMM4" s="57"/>
      <c r="LMN4" s="57"/>
      <c r="LMO4" s="57"/>
      <c r="LMP4" s="57"/>
      <c r="LMQ4" s="57"/>
      <c r="LMR4" s="57"/>
      <c r="LMS4" s="57"/>
      <c r="LMT4" s="57"/>
      <c r="LMU4" s="57"/>
      <c r="LMV4" s="57"/>
      <c r="LMW4" s="57"/>
      <c r="LMX4" s="57"/>
      <c r="LMY4" s="57"/>
      <c r="LMZ4" s="57"/>
      <c r="LNA4" s="57"/>
      <c r="LNB4" s="57"/>
      <c r="LNC4" s="57"/>
      <c r="LND4" s="57"/>
      <c r="LNE4" s="57"/>
      <c r="LNF4" s="57"/>
      <c r="LNG4" s="57"/>
      <c r="LNH4" s="57"/>
      <c r="LNI4" s="57"/>
      <c r="LNJ4" s="57"/>
      <c r="LNK4" s="57"/>
      <c r="LNL4" s="57"/>
      <c r="LNM4" s="57"/>
      <c r="LNN4" s="57"/>
      <c r="LNO4" s="57"/>
      <c r="LNP4" s="57"/>
      <c r="LNQ4" s="57"/>
      <c r="LNR4" s="57"/>
      <c r="LNS4" s="57"/>
      <c r="LNT4" s="57"/>
      <c r="LNU4" s="57"/>
      <c r="LNV4" s="57"/>
      <c r="LNW4" s="57"/>
      <c r="LNX4" s="57"/>
      <c r="LNY4" s="57"/>
      <c r="LNZ4" s="57"/>
      <c r="LOA4" s="57"/>
      <c r="LOB4" s="57"/>
      <c r="LOC4" s="57"/>
      <c r="LOD4" s="57"/>
      <c r="LOE4" s="57"/>
      <c r="LOF4" s="57"/>
      <c r="LOG4" s="57"/>
      <c r="LOH4" s="57"/>
      <c r="LOI4" s="57"/>
      <c r="LOJ4" s="57"/>
      <c r="LOK4" s="57"/>
      <c r="LOL4" s="57"/>
      <c r="LOM4" s="57"/>
      <c r="LON4" s="57"/>
      <c r="LOO4" s="57"/>
      <c r="LOP4" s="57"/>
      <c r="LOQ4" s="57"/>
      <c r="LOR4" s="57"/>
      <c r="LOS4" s="57"/>
      <c r="LOT4" s="57"/>
      <c r="LOU4" s="57"/>
      <c r="LOV4" s="57"/>
      <c r="LOW4" s="57"/>
      <c r="LOX4" s="57"/>
      <c r="LOY4" s="57"/>
      <c r="LOZ4" s="57"/>
      <c r="LPA4" s="57"/>
      <c r="LPB4" s="57"/>
      <c r="LPC4" s="57"/>
      <c r="LPD4" s="57"/>
      <c r="LPE4" s="57"/>
      <c r="LPF4" s="57"/>
      <c r="LPG4" s="57"/>
      <c r="LPH4" s="57"/>
      <c r="LPI4" s="57"/>
      <c r="LPJ4" s="57"/>
      <c r="LPK4" s="57"/>
      <c r="LPL4" s="57"/>
      <c r="LPM4" s="57"/>
      <c r="LPN4" s="57"/>
      <c r="LPO4" s="57"/>
      <c r="LPP4" s="57"/>
      <c r="LPQ4" s="57"/>
      <c r="LPR4" s="57"/>
      <c r="LPS4" s="57"/>
      <c r="LPT4" s="57"/>
      <c r="LPU4" s="57"/>
      <c r="LPV4" s="57"/>
      <c r="LPW4" s="57"/>
      <c r="LPX4" s="57"/>
      <c r="LPY4" s="57"/>
      <c r="LPZ4" s="57"/>
      <c r="LQA4" s="57"/>
      <c r="LQB4" s="57"/>
      <c r="LQC4" s="57"/>
      <c r="LQD4" s="57"/>
      <c r="LQE4" s="57"/>
      <c r="LQF4" s="57"/>
      <c r="LQG4" s="57"/>
      <c r="LQH4" s="57"/>
      <c r="LQI4" s="57"/>
      <c r="LQJ4" s="57"/>
      <c r="LQK4" s="57"/>
      <c r="LQL4" s="57"/>
      <c r="LQM4" s="57"/>
      <c r="LQN4" s="57"/>
      <c r="LQO4" s="57"/>
      <c r="LQP4" s="57"/>
      <c r="LQQ4" s="57"/>
      <c r="LQR4" s="57"/>
      <c r="LQS4" s="57"/>
      <c r="LQT4" s="57"/>
      <c r="LQU4" s="57"/>
      <c r="LQV4" s="57"/>
      <c r="LQW4" s="57"/>
      <c r="LQX4" s="57"/>
      <c r="LQY4" s="57"/>
      <c r="LQZ4" s="57"/>
      <c r="LRA4" s="57"/>
      <c r="LRB4" s="57"/>
      <c r="LRC4" s="57"/>
      <c r="LRD4" s="57"/>
      <c r="LRE4" s="57"/>
      <c r="LRF4" s="57"/>
      <c r="LRG4" s="57"/>
      <c r="LRH4" s="57"/>
      <c r="LRI4" s="57"/>
      <c r="LRJ4" s="57"/>
      <c r="LRK4" s="57"/>
      <c r="LRL4" s="57"/>
      <c r="LRM4" s="57"/>
      <c r="LRN4" s="57"/>
      <c r="LRO4" s="57"/>
      <c r="LRP4" s="57"/>
      <c r="LRQ4" s="57"/>
      <c r="LRR4" s="57"/>
      <c r="LRS4" s="57"/>
      <c r="LRT4" s="57"/>
      <c r="LRU4" s="57"/>
      <c r="LRV4" s="57"/>
      <c r="LRW4" s="57"/>
      <c r="LRX4" s="57"/>
      <c r="LRY4" s="57"/>
      <c r="LRZ4" s="57"/>
      <c r="LSA4" s="57"/>
      <c r="LSB4" s="57"/>
      <c r="LSC4" s="57"/>
      <c r="LSD4" s="57"/>
      <c r="LSE4" s="57"/>
      <c r="LSF4" s="57"/>
      <c r="LSG4" s="57"/>
      <c r="LSH4" s="57"/>
      <c r="LSI4" s="57"/>
      <c r="LSJ4" s="57"/>
      <c r="LSK4" s="57"/>
      <c r="LSL4" s="57"/>
      <c r="LSM4" s="57"/>
      <c r="LSN4" s="57"/>
      <c r="LSO4" s="57"/>
      <c r="LSP4" s="57"/>
      <c r="LSQ4" s="57"/>
      <c r="LSR4" s="57"/>
      <c r="LSS4" s="57"/>
      <c r="LST4" s="57"/>
      <c r="LSU4" s="57"/>
      <c r="LSV4" s="57"/>
      <c r="LSW4" s="57"/>
      <c r="LSX4" s="57"/>
      <c r="LSY4" s="57"/>
      <c r="LSZ4" s="57"/>
      <c r="LTA4" s="57"/>
      <c r="LTB4" s="57"/>
      <c r="LTC4" s="57"/>
      <c r="LTD4" s="57"/>
      <c r="LTE4" s="57"/>
      <c r="LTF4" s="57"/>
      <c r="LTG4" s="57"/>
      <c r="LTH4" s="57"/>
      <c r="LTI4" s="57"/>
      <c r="LTJ4" s="57"/>
      <c r="LTK4" s="57"/>
      <c r="LTL4" s="57"/>
      <c r="LTM4" s="57"/>
      <c r="LTN4" s="57"/>
      <c r="LTO4" s="57"/>
      <c r="LTP4" s="57"/>
      <c r="LTQ4" s="57"/>
      <c r="LTR4" s="57"/>
      <c r="LTS4" s="57"/>
      <c r="LTT4" s="57"/>
      <c r="LTU4" s="57"/>
      <c r="LTV4" s="57"/>
      <c r="LTW4" s="57"/>
      <c r="LTX4" s="57"/>
      <c r="LTY4" s="57"/>
      <c r="LTZ4" s="57"/>
      <c r="LUA4" s="57"/>
      <c r="LUB4" s="57"/>
      <c r="LUC4" s="57"/>
      <c r="LUD4" s="57"/>
      <c r="LUE4" s="57"/>
      <c r="LUF4" s="57"/>
      <c r="LUG4" s="57"/>
      <c r="LUH4" s="57"/>
      <c r="LUI4" s="57"/>
      <c r="LUJ4" s="57"/>
      <c r="LUK4" s="57"/>
      <c r="LUL4" s="57"/>
      <c r="LUM4" s="57"/>
      <c r="LUN4" s="57"/>
      <c r="LUO4" s="57"/>
      <c r="LUP4" s="57"/>
      <c r="LUQ4" s="57"/>
      <c r="LUR4" s="57"/>
      <c r="LUS4" s="57"/>
      <c r="LUT4" s="57"/>
      <c r="LUU4" s="57"/>
      <c r="LUV4" s="57"/>
      <c r="LUW4" s="57"/>
      <c r="LUX4" s="57"/>
      <c r="LUY4" s="57"/>
      <c r="LUZ4" s="57"/>
      <c r="LVA4" s="57"/>
      <c r="LVB4" s="57"/>
      <c r="LVC4" s="57"/>
      <c r="LVD4" s="57"/>
      <c r="LVE4" s="57"/>
      <c r="LVF4" s="57"/>
      <c r="LVG4" s="57"/>
      <c r="LVH4" s="57"/>
      <c r="LVI4" s="57"/>
      <c r="LVJ4" s="57"/>
      <c r="LVK4" s="57"/>
      <c r="LVL4" s="57"/>
      <c r="LVM4" s="57"/>
      <c r="LVN4" s="57"/>
      <c r="LVO4" s="57"/>
      <c r="LVP4" s="57"/>
      <c r="LVQ4" s="57"/>
      <c r="LVR4" s="57"/>
      <c r="LVS4" s="57"/>
      <c r="LVT4" s="57"/>
      <c r="LVU4" s="57"/>
      <c r="LVV4" s="57"/>
      <c r="LVW4" s="57"/>
      <c r="LVX4" s="57"/>
      <c r="LVY4" s="57"/>
      <c r="LVZ4" s="57"/>
      <c r="LWA4" s="57"/>
      <c r="LWB4" s="57"/>
      <c r="LWC4" s="57"/>
      <c r="LWD4" s="57"/>
      <c r="LWE4" s="57"/>
      <c r="LWF4" s="57"/>
      <c r="LWG4" s="57"/>
      <c r="LWH4" s="57"/>
      <c r="LWI4" s="57"/>
      <c r="LWJ4" s="57"/>
      <c r="LWK4" s="57"/>
      <c r="LWL4" s="57"/>
      <c r="LWM4" s="57"/>
      <c r="LWN4" s="57"/>
      <c r="LWO4" s="57"/>
      <c r="LWP4" s="57"/>
      <c r="LWQ4" s="57"/>
      <c r="LWR4" s="57"/>
      <c r="LWS4" s="57"/>
      <c r="LWT4" s="57"/>
      <c r="LWU4" s="57"/>
      <c r="LWV4" s="57"/>
      <c r="LWW4" s="57"/>
      <c r="LWX4" s="57"/>
      <c r="LWY4" s="57"/>
      <c r="LWZ4" s="57"/>
      <c r="LXA4" s="57"/>
      <c r="LXB4" s="57"/>
      <c r="LXC4" s="57"/>
      <c r="LXD4" s="57"/>
      <c r="LXE4" s="57"/>
      <c r="LXF4" s="57"/>
      <c r="LXG4" s="57"/>
      <c r="LXH4" s="57"/>
      <c r="LXI4" s="57"/>
      <c r="LXJ4" s="57"/>
      <c r="LXK4" s="57"/>
      <c r="LXL4" s="57"/>
      <c r="LXM4" s="57"/>
      <c r="LXN4" s="57"/>
      <c r="LXO4" s="57"/>
      <c r="LXP4" s="57"/>
      <c r="LXQ4" s="57"/>
      <c r="LXR4" s="57"/>
      <c r="LXS4" s="57"/>
      <c r="LXT4" s="57"/>
      <c r="LXU4" s="57"/>
      <c r="LXV4" s="57"/>
      <c r="LXW4" s="57"/>
      <c r="LXX4" s="57"/>
      <c r="LXY4" s="57"/>
      <c r="LXZ4" s="57"/>
      <c r="LYA4" s="57"/>
      <c r="LYB4" s="57"/>
      <c r="LYC4" s="57"/>
      <c r="LYD4" s="57"/>
      <c r="LYE4" s="57"/>
      <c r="LYF4" s="57"/>
      <c r="LYG4" s="57"/>
      <c r="LYH4" s="57"/>
      <c r="LYI4" s="57"/>
      <c r="LYJ4" s="57"/>
      <c r="LYK4" s="57"/>
      <c r="LYL4" s="57"/>
      <c r="LYM4" s="57"/>
      <c r="LYN4" s="57"/>
      <c r="LYO4" s="57"/>
      <c r="LYP4" s="57"/>
      <c r="LYQ4" s="57"/>
      <c r="LYR4" s="57"/>
      <c r="LYS4" s="57"/>
      <c r="LYT4" s="57"/>
      <c r="LYU4" s="57"/>
      <c r="LYV4" s="57"/>
      <c r="LYW4" s="57"/>
      <c r="LYX4" s="57"/>
      <c r="LYY4" s="57"/>
      <c r="LYZ4" s="57"/>
      <c r="LZA4" s="57"/>
      <c r="LZB4" s="57"/>
      <c r="LZC4" s="57"/>
      <c r="LZD4" s="57"/>
      <c r="LZE4" s="57"/>
      <c r="LZF4" s="57"/>
      <c r="LZG4" s="57"/>
      <c r="LZH4" s="57"/>
      <c r="LZI4" s="57"/>
      <c r="LZJ4" s="57"/>
      <c r="LZK4" s="57"/>
      <c r="LZL4" s="57"/>
      <c r="LZM4" s="57"/>
      <c r="LZN4" s="57"/>
      <c r="LZO4" s="57"/>
      <c r="LZP4" s="57"/>
      <c r="LZQ4" s="57"/>
      <c r="LZR4" s="57"/>
      <c r="LZS4" s="57"/>
      <c r="LZT4" s="57"/>
      <c r="LZU4" s="57"/>
      <c r="LZV4" s="57"/>
      <c r="LZW4" s="57"/>
      <c r="LZX4" s="57"/>
      <c r="LZY4" s="57"/>
      <c r="LZZ4" s="57"/>
      <c r="MAA4" s="57"/>
      <c r="MAB4" s="57"/>
      <c r="MAC4" s="57"/>
      <c r="MAD4" s="57"/>
      <c r="MAE4" s="57"/>
      <c r="MAF4" s="57"/>
      <c r="MAG4" s="57"/>
      <c r="MAH4" s="57"/>
      <c r="MAI4" s="57"/>
      <c r="MAJ4" s="57"/>
      <c r="MAK4" s="57"/>
      <c r="MAL4" s="57"/>
      <c r="MAM4" s="57"/>
      <c r="MAN4" s="57"/>
      <c r="MAO4" s="57"/>
      <c r="MAP4" s="57"/>
      <c r="MAQ4" s="57"/>
      <c r="MAR4" s="57"/>
      <c r="MAS4" s="57"/>
      <c r="MAT4" s="57"/>
      <c r="MAU4" s="57"/>
      <c r="MAV4" s="57"/>
      <c r="MAW4" s="57"/>
      <c r="MAX4" s="57"/>
      <c r="MAY4" s="57"/>
      <c r="MAZ4" s="57"/>
      <c r="MBA4" s="57"/>
      <c r="MBB4" s="57"/>
      <c r="MBC4" s="57"/>
      <c r="MBD4" s="57"/>
      <c r="MBE4" s="57"/>
      <c r="MBF4" s="57"/>
      <c r="MBG4" s="57"/>
      <c r="MBH4" s="57"/>
      <c r="MBI4" s="57"/>
      <c r="MBJ4" s="57"/>
      <c r="MBK4" s="57"/>
      <c r="MBL4" s="57"/>
      <c r="MBM4" s="57"/>
      <c r="MBN4" s="57"/>
      <c r="MBO4" s="57"/>
      <c r="MBP4" s="57"/>
      <c r="MBQ4" s="57"/>
      <c r="MBR4" s="57"/>
      <c r="MBS4" s="57"/>
      <c r="MBT4" s="57"/>
      <c r="MBU4" s="57"/>
      <c r="MBV4" s="57"/>
      <c r="MBW4" s="57"/>
      <c r="MBX4" s="57"/>
      <c r="MBY4" s="57"/>
      <c r="MBZ4" s="57"/>
      <c r="MCA4" s="57"/>
      <c r="MCB4" s="57"/>
      <c r="MCC4" s="57"/>
      <c r="MCD4" s="57"/>
      <c r="MCE4" s="57"/>
      <c r="MCF4" s="57"/>
      <c r="MCG4" s="57"/>
      <c r="MCH4" s="57"/>
      <c r="MCI4" s="57"/>
      <c r="MCJ4" s="57"/>
      <c r="MCK4" s="57"/>
      <c r="MCL4" s="57"/>
      <c r="MCM4" s="57"/>
      <c r="MCN4" s="57"/>
      <c r="MCO4" s="57"/>
      <c r="MCP4" s="57"/>
      <c r="MCQ4" s="57"/>
      <c r="MCR4" s="57"/>
      <c r="MCS4" s="57"/>
      <c r="MCT4" s="57"/>
      <c r="MCU4" s="57"/>
      <c r="MCV4" s="57"/>
      <c r="MCW4" s="57"/>
      <c r="MCX4" s="57"/>
      <c r="MCY4" s="57"/>
      <c r="MCZ4" s="57"/>
      <c r="MDA4" s="57"/>
      <c r="MDB4" s="57"/>
      <c r="MDC4" s="57"/>
      <c r="MDD4" s="57"/>
      <c r="MDE4" s="57"/>
      <c r="MDF4" s="57"/>
      <c r="MDG4" s="57"/>
      <c r="MDH4" s="57"/>
      <c r="MDI4" s="57"/>
      <c r="MDJ4" s="57"/>
      <c r="MDK4" s="57"/>
      <c r="MDL4" s="57"/>
      <c r="MDM4" s="57"/>
      <c r="MDN4" s="57"/>
      <c r="MDO4" s="57"/>
      <c r="MDP4" s="57"/>
      <c r="MDQ4" s="57"/>
      <c r="MDR4" s="57"/>
      <c r="MDS4" s="57"/>
      <c r="MDT4" s="57"/>
      <c r="MDU4" s="57"/>
      <c r="MDV4" s="57"/>
      <c r="MDW4" s="57"/>
      <c r="MDX4" s="57"/>
      <c r="MDY4" s="57"/>
      <c r="MDZ4" s="57"/>
      <c r="MEA4" s="57"/>
      <c r="MEB4" s="57"/>
      <c r="MEC4" s="57"/>
      <c r="MED4" s="57"/>
      <c r="MEE4" s="57"/>
      <c r="MEF4" s="57"/>
      <c r="MEG4" s="57"/>
      <c r="MEH4" s="57"/>
      <c r="MEI4" s="57"/>
      <c r="MEJ4" s="57"/>
      <c r="MEK4" s="57"/>
      <c r="MEL4" s="57"/>
      <c r="MEM4" s="57"/>
      <c r="MEN4" s="57"/>
      <c r="MEO4" s="57"/>
      <c r="MEP4" s="57"/>
      <c r="MEQ4" s="57"/>
      <c r="MER4" s="57"/>
      <c r="MES4" s="57"/>
      <c r="MET4" s="57"/>
      <c r="MEU4" s="57"/>
      <c r="MEV4" s="57"/>
      <c r="MEW4" s="57"/>
      <c r="MEX4" s="57"/>
      <c r="MEY4" s="57"/>
      <c r="MEZ4" s="57"/>
      <c r="MFA4" s="57"/>
      <c r="MFB4" s="57"/>
      <c r="MFC4" s="57"/>
      <c r="MFD4" s="57"/>
      <c r="MFE4" s="57"/>
      <c r="MFF4" s="57"/>
      <c r="MFG4" s="57"/>
      <c r="MFH4" s="57"/>
      <c r="MFI4" s="57"/>
      <c r="MFJ4" s="57"/>
      <c r="MFK4" s="57"/>
      <c r="MFL4" s="57"/>
      <c r="MFM4" s="57"/>
      <c r="MFN4" s="57"/>
      <c r="MFO4" s="57"/>
      <c r="MFP4" s="57"/>
      <c r="MFQ4" s="57"/>
      <c r="MFR4" s="57"/>
      <c r="MFS4" s="57"/>
      <c r="MFT4" s="57"/>
      <c r="MFU4" s="57"/>
      <c r="MFV4" s="57"/>
      <c r="MFW4" s="57"/>
      <c r="MFX4" s="57"/>
      <c r="MFY4" s="57"/>
      <c r="MFZ4" s="57"/>
      <c r="MGA4" s="57"/>
      <c r="MGB4" s="57"/>
      <c r="MGC4" s="57"/>
      <c r="MGD4" s="57"/>
      <c r="MGE4" s="57"/>
      <c r="MGF4" s="57"/>
      <c r="MGG4" s="57"/>
      <c r="MGH4" s="57"/>
      <c r="MGI4" s="57"/>
      <c r="MGJ4" s="57"/>
      <c r="MGK4" s="57"/>
      <c r="MGL4" s="57"/>
      <c r="MGM4" s="57"/>
      <c r="MGN4" s="57"/>
      <c r="MGO4" s="57"/>
      <c r="MGP4" s="57"/>
      <c r="MGQ4" s="57"/>
      <c r="MGR4" s="57"/>
      <c r="MGS4" s="57"/>
      <c r="MGT4" s="57"/>
      <c r="MGU4" s="57"/>
      <c r="MGV4" s="57"/>
      <c r="MGW4" s="57"/>
      <c r="MGX4" s="57"/>
      <c r="MGY4" s="57"/>
      <c r="MGZ4" s="57"/>
      <c r="MHA4" s="57"/>
      <c r="MHB4" s="57"/>
      <c r="MHC4" s="57"/>
      <c r="MHD4" s="57"/>
      <c r="MHE4" s="57"/>
      <c r="MHF4" s="57"/>
      <c r="MHG4" s="57"/>
      <c r="MHH4" s="57"/>
      <c r="MHI4" s="57"/>
      <c r="MHJ4" s="57"/>
      <c r="MHK4" s="57"/>
      <c r="MHL4" s="57"/>
      <c r="MHM4" s="57"/>
      <c r="MHN4" s="57"/>
      <c r="MHO4" s="57"/>
      <c r="MHP4" s="57"/>
      <c r="MHQ4" s="57"/>
      <c r="MHR4" s="57"/>
      <c r="MHS4" s="57"/>
      <c r="MHT4" s="57"/>
      <c r="MHU4" s="57"/>
      <c r="MHV4" s="57"/>
      <c r="MHW4" s="57"/>
      <c r="MHX4" s="57"/>
      <c r="MHY4" s="57"/>
      <c r="MHZ4" s="57"/>
      <c r="MIA4" s="57"/>
      <c r="MIB4" s="57"/>
      <c r="MIC4" s="57"/>
      <c r="MID4" s="57"/>
      <c r="MIE4" s="57"/>
      <c r="MIF4" s="57"/>
      <c r="MIG4" s="57"/>
      <c r="MIH4" s="57"/>
      <c r="MII4" s="57"/>
      <c r="MIJ4" s="57"/>
      <c r="MIK4" s="57"/>
      <c r="MIL4" s="57"/>
      <c r="MIM4" s="57"/>
      <c r="MIN4" s="57"/>
      <c r="MIO4" s="57"/>
      <c r="MIP4" s="57"/>
      <c r="MIQ4" s="57"/>
      <c r="MIR4" s="57"/>
      <c r="MIS4" s="57"/>
      <c r="MIT4" s="57"/>
      <c r="MIU4" s="57"/>
      <c r="MIV4" s="57"/>
      <c r="MIW4" s="57"/>
      <c r="MIX4" s="57"/>
      <c r="MIY4" s="57"/>
      <c r="MIZ4" s="57"/>
      <c r="MJA4" s="57"/>
      <c r="MJB4" s="57"/>
      <c r="MJC4" s="57"/>
      <c r="MJD4" s="57"/>
      <c r="MJE4" s="57"/>
      <c r="MJF4" s="57"/>
      <c r="MJG4" s="57"/>
      <c r="MJH4" s="57"/>
      <c r="MJI4" s="57"/>
      <c r="MJJ4" s="57"/>
      <c r="MJK4" s="57"/>
      <c r="MJL4" s="57"/>
      <c r="MJM4" s="57"/>
      <c r="MJN4" s="57"/>
      <c r="MJO4" s="57"/>
      <c r="MJP4" s="57"/>
      <c r="MJQ4" s="57"/>
      <c r="MJR4" s="57"/>
      <c r="MJS4" s="57"/>
      <c r="MJT4" s="57"/>
      <c r="MJU4" s="57"/>
      <c r="MJV4" s="57"/>
      <c r="MJW4" s="57"/>
      <c r="MJX4" s="57"/>
      <c r="MJY4" s="57"/>
      <c r="MJZ4" s="57"/>
      <c r="MKA4" s="57"/>
      <c r="MKB4" s="57"/>
      <c r="MKC4" s="57"/>
      <c r="MKD4" s="57"/>
      <c r="MKE4" s="57"/>
      <c r="MKF4" s="57"/>
      <c r="MKG4" s="57"/>
      <c r="MKH4" s="57"/>
      <c r="MKI4" s="57"/>
      <c r="MKJ4" s="57"/>
      <c r="MKK4" s="57"/>
      <c r="MKL4" s="57"/>
      <c r="MKM4" s="57"/>
      <c r="MKN4" s="57"/>
      <c r="MKO4" s="57"/>
      <c r="MKP4" s="57"/>
      <c r="MKQ4" s="57"/>
      <c r="MKR4" s="57"/>
      <c r="MKS4" s="57"/>
      <c r="MKT4" s="57"/>
      <c r="MKU4" s="57"/>
      <c r="MKV4" s="57"/>
      <c r="MKW4" s="57"/>
      <c r="MKX4" s="57"/>
      <c r="MKY4" s="57"/>
      <c r="MKZ4" s="57"/>
      <c r="MLA4" s="57"/>
      <c r="MLB4" s="57"/>
      <c r="MLC4" s="57"/>
      <c r="MLD4" s="57"/>
      <c r="MLE4" s="57"/>
      <c r="MLF4" s="57"/>
      <c r="MLG4" s="57"/>
      <c r="MLH4" s="57"/>
      <c r="MLI4" s="57"/>
      <c r="MLJ4" s="57"/>
      <c r="MLK4" s="57"/>
      <c r="MLL4" s="57"/>
      <c r="MLM4" s="57"/>
      <c r="MLN4" s="57"/>
      <c r="MLO4" s="57"/>
      <c r="MLP4" s="57"/>
      <c r="MLQ4" s="57"/>
      <c r="MLR4" s="57"/>
      <c r="MLS4" s="57"/>
      <c r="MLT4" s="57"/>
      <c r="MLU4" s="57"/>
      <c r="MLV4" s="57"/>
      <c r="MLW4" s="57"/>
      <c r="MLX4" s="57"/>
      <c r="MLY4" s="57"/>
      <c r="MLZ4" s="57"/>
      <c r="MMA4" s="57"/>
      <c r="MMB4" s="57"/>
      <c r="MMC4" s="57"/>
      <c r="MMD4" s="57"/>
      <c r="MME4" s="57"/>
      <c r="MMF4" s="57"/>
      <c r="MMG4" s="57"/>
      <c r="MMH4" s="57"/>
      <c r="MMI4" s="57"/>
      <c r="MMJ4" s="57"/>
      <c r="MMK4" s="57"/>
      <c r="MML4" s="57"/>
      <c r="MMM4" s="57"/>
      <c r="MMN4" s="57"/>
      <c r="MMO4" s="57"/>
      <c r="MMP4" s="57"/>
      <c r="MMQ4" s="57"/>
      <c r="MMR4" s="57"/>
      <c r="MMS4" s="57"/>
      <c r="MMT4" s="57"/>
      <c r="MMU4" s="57"/>
      <c r="MMV4" s="57"/>
      <c r="MMW4" s="57"/>
      <c r="MMX4" s="57"/>
      <c r="MMY4" s="57"/>
      <c r="MMZ4" s="57"/>
      <c r="MNA4" s="57"/>
      <c r="MNB4" s="57"/>
      <c r="MNC4" s="57"/>
      <c r="MND4" s="57"/>
      <c r="MNE4" s="57"/>
      <c r="MNF4" s="57"/>
      <c r="MNG4" s="57"/>
      <c r="MNH4" s="57"/>
      <c r="MNI4" s="57"/>
      <c r="MNJ4" s="57"/>
      <c r="MNK4" s="57"/>
      <c r="MNL4" s="57"/>
      <c r="MNM4" s="57"/>
      <c r="MNN4" s="57"/>
      <c r="MNO4" s="57"/>
      <c r="MNP4" s="57"/>
      <c r="MNQ4" s="57"/>
      <c r="MNR4" s="57"/>
      <c r="MNS4" s="57"/>
      <c r="MNT4" s="57"/>
      <c r="MNU4" s="57"/>
      <c r="MNV4" s="57"/>
      <c r="MNW4" s="57"/>
      <c r="MNX4" s="57"/>
      <c r="MNY4" s="57"/>
      <c r="MNZ4" s="57"/>
      <c r="MOA4" s="57"/>
      <c r="MOB4" s="57"/>
      <c r="MOC4" s="57"/>
      <c r="MOD4" s="57"/>
      <c r="MOE4" s="57"/>
      <c r="MOF4" s="57"/>
      <c r="MOG4" s="57"/>
      <c r="MOH4" s="57"/>
      <c r="MOI4" s="57"/>
      <c r="MOJ4" s="57"/>
      <c r="MOK4" s="57"/>
      <c r="MOL4" s="57"/>
      <c r="MOM4" s="57"/>
      <c r="MON4" s="57"/>
      <c r="MOO4" s="57"/>
      <c r="MOP4" s="57"/>
      <c r="MOQ4" s="57"/>
      <c r="MOR4" s="57"/>
      <c r="MOS4" s="57"/>
      <c r="MOT4" s="57"/>
      <c r="MOU4" s="57"/>
      <c r="MOV4" s="57"/>
      <c r="MOW4" s="57"/>
      <c r="MOX4" s="57"/>
      <c r="MOY4" s="57"/>
      <c r="MOZ4" s="57"/>
      <c r="MPA4" s="57"/>
      <c r="MPB4" s="57"/>
      <c r="MPC4" s="57"/>
      <c r="MPD4" s="57"/>
      <c r="MPE4" s="57"/>
      <c r="MPF4" s="57"/>
      <c r="MPG4" s="57"/>
      <c r="MPH4" s="57"/>
      <c r="MPI4" s="57"/>
      <c r="MPJ4" s="57"/>
      <c r="MPK4" s="57"/>
      <c r="MPL4" s="57"/>
      <c r="MPM4" s="57"/>
      <c r="MPN4" s="57"/>
      <c r="MPO4" s="57"/>
      <c r="MPP4" s="57"/>
      <c r="MPQ4" s="57"/>
      <c r="MPR4" s="57"/>
      <c r="MPS4" s="57"/>
      <c r="MPT4" s="57"/>
      <c r="MPU4" s="57"/>
      <c r="MPV4" s="57"/>
      <c r="MPW4" s="57"/>
      <c r="MPX4" s="57"/>
      <c r="MPY4" s="57"/>
      <c r="MPZ4" s="57"/>
      <c r="MQA4" s="57"/>
      <c r="MQB4" s="57"/>
      <c r="MQC4" s="57"/>
      <c r="MQD4" s="57"/>
      <c r="MQE4" s="57"/>
      <c r="MQF4" s="57"/>
      <c r="MQG4" s="57"/>
      <c r="MQH4" s="57"/>
      <c r="MQI4" s="57"/>
      <c r="MQJ4" s="57"/>
      <c r="MQK4" s="57"/>
      <c r="MQL4" s="57"/>
      <c r="MQM4" s="57"/>
      <c r="MQN4" s="57"/>
      <c r="MQO4" s="57"/>
      <c r="MQP4" s="57"/>
      <c r="MQQ4" s="57"/>
      <c r="MQR4" s="57"/>
      <c r="MQS4" s="57"/>
      <c r="MQT4" s="57"/>
      <c r="MQU4" s="57"/>
      <c r="MQV4" s="57"/>
      <c r="MQW4" s="57"/>
      <c r="MQX4" s="57"/>
      <c r="MQY4" s="57"/>
      <c r="MQZ4" s="57"/>
      <c r="MRA4" s="57"/>
      <c r="MRB4" s="57"/>
      <c r="MRC4" s="57"/>
      <c r="MRD4" s="57"/>
      <c r="MRE4" s="57"/>
      <c r="MRF4" s="57"/>
      <c r="MRG4" s="57"/>
      <c r="MRH4" s="57"/>
      <c r="MRI4" s="57"/>
      <c r="MRJ4" s="57"/>
      <c r="MRK4" s="57"/>
      <c r="MRL4" s="57"/>
      <c r="MRM4" s="57"/>
      <c r="MRN4" s="57"/>
      <c r="MRO4" s="57"/>
      <c r="MRP4" s="57"/>
      <c r="MRQ4" s="57"/>
      <c r="MRR4" s="57"/>
      <c r="MRS4" s="57"/>
      <c r="MRT4" s="57"/>
      <c r="MRU4" s="57"/>
      <c r="MRV4" s="57"/>
      <c r="MRW4" s="57"/>
      <c r="MRX4" s="57"/>
      <c r="MRY4" s="57"/>
      <c r="MRZ4" s="57"/>
      <c r="MSA4" s="57"/>
      <c r="MSB4" s="57"/>
      <c r="MSC4" s="57"/>
      <c r="MSD4" s="57"/>
      <c r="MSE4" s="57"/>
      <c r="MSF4" s="57"/>
      <c r="MSG4" s="57"/>
      <c r="MSH4" s="57"/>
      <c r="MSI4" s="57"/>
      <c r="MSJ4" s="57"/>
      <c r="MSK4" s="57"/>
      <c r="MSL4" s="57"/>
      <c r="MSM4" s="57"/>
      <c r="MSN4" s="57"/>
      <c r="MSO4" s="57"/>
      <c r="MSP4" s="57"/>
      <c r="MSQ4" s="57"/>
      <c r="MSR4" s="57"/>
      <c r="MSS4" s="57"/>
      <c r="MST4" s="57"/>
      <c r="MSU4" s="57"/>
      <c r="MSV4" s="57"/>
      <c r="MSW4" s="57"/>
      <c r="MSX4" s="57"/>
      <c r="MSY4" s="57"/>
      <c r="MSZ4" s="57"/>
      <c r="MTA4" s="57"/>
      <c r="MTB4" s="57"/>
      <c r="MTC4" s="57"/>
      <c r="MTD4" s="57"/>
      <c r="MTE4" s="57"/>
      <c r="MTF4" s="57"/>
      <c r="MTG4" s="57"/>
      <c r="MTH4" s="57"/>
      <c r="MTI4" s="57"/>
      <c r="MTJ4" s="57"/>
      <c r="MTK4" s="57"/>
      <c r="MTL4" s="57"/>
      <c r="MTM4" s="57"/>
      <c r="MTN4" s="57"/>
      <c r="MTO4" s="57"/>
      <c r="MTP4" s="57"/>
      <c r="MTQ4" s="57"/>
      <c r="MTR4" s="57"/>
      <c r="MTS4" s="57"/>
      <c r="MTT4" s="57"/>
      <c r="MTU4" s="57"/>
      <c r="MTV4" s="57"/>
      <c r="MTW4" s="57"/>
      <c r="MTX4" s="57"/>
      <c r="MTY4" s="57"/>
      <c r="MTZ4" s="57"/>
      <c r="MUA4" s="57"/>
      <c r="MUB4" s="57"/>
      <c r="MUC4" s="57"/>
      <c r="MUD4" s="57"/>
      <c r="MUE4" s="57"/>
      <c r="MUF4" s="57"/>
      <c r="MUG4" s="57"/>
      <c r="MUH4" s="57"/>
      <c r="MUI4" s="57"/>
      <c r="MUJ4" s="57"/>
      <c r="MUK4" s="57"/>
      <c r="MUL4" s="57"/>
      <c r="MUM4" s="57"/>
      <c r="MUN4" s="57"/>
      <c r="MUO4" s="57"/>
      <c r="MUP4" s="57"/>
      <c r="MUQ4" s="57"/>
      <c r="MUR4" s="57"/>
      <c r="MUS4" s="57"/>
      <c r="MUT4" s="57"/>
      <c r="MUU4" s="57"/>
      <c r="MUV4" s="57"/>
      <c r="MUW4" s="57"/>
      <c r="MUX4" s="57"/>
      <c r="MUY4" s="57"/>
      <c r="MUZ4" s="57"/>
      <c r="MVA4" s="57"/>
      <c r="MVB4" s="57"/>
      <c r="MVC4" s="57"/>
      <c r="MVD4" s="57"/>
      <c r="MVE4" s="57"/>
      <c r="MVF4" s="57"/>
      <c r="MVG4" s="57"/>
      <c r="MVH4" s="57"/>
      <c r="MVI4" s="57"/>
      <c r="MVJ4" s="57"/>
      <c r="MVK4" s="57"/>
      <c r="MVL4" s="57"/>
      <c r="MVM4" s="57"/>
      <c r="MVN4" s="57"/>
      <c r="MVO4" s="57"/>
      <c r="MVP4" s="57"/>
      <c r="MVQ4" s="57"/>
      <c r="MVR4" s="57"/>
      <c r="MVS4" s="57"/>
      <c r="MVT4" s="57"/>
      <c r="MVU4" s="57"/>
      <c r="MVV4" s="57"/>
      <c r="MVW4" s="57"/>
      <c r="MVX4" s="57"/>
      <c r="MVY4" s="57"/>
      <c r="MVZ4" s="57"/>
      <c r="MWA4" s="57"/>
      <c r="MWB4" s="57"/>
      <c r="MWC4" s="57"/>
      <c r="MWD4" s="57"/>
      <c r="MWE4" s="57"/>
      <c r="MWF4" s="57"/>
      <c r="MWG4" s="57"/>
      <c r="MWH4" s="57"/>
      <c r="MWI4" s="57"/>
      <c r="MWJ4" s="57"/>
      <c r="MWK4" s="57"/>
      <c r="MWL4" s="57"/>
      <c r="MWM4" s="57"/>
      <c r="MWN4" s="57"/>
      <c r="MWO4" s="57"/>
      <c r="MWP4" s="57"/>
      <c r="MWQ4" s="57"/>
      <c r="MWR4" s="57"/>
      <c r="MWS4" s="57"/>
      <c r="MWT4" s="57"/>
      <c r="MWU4" s="57"/>
      <c r="MWV4" s="57"/>
      <c r="MWW4" s="57"/>
      <c r="MWX4" s="57"/>
      <c r="MWY4" s="57"/>
      <c r="MWZ4" s="57"/>
      <c r="MXA4" s="57"/>
      <c r="MXB4" s="57"/>
      <c r="MXC4" s="57"/>
      <c r="MXD4" s="57"/>
      <c r="MXE4" s="57"/>
      <c r="MXF4" s="57"/>
      <c r="MXG4" s="57"/>
      <c r="MXH4" s="57"/>
      <c r="MXI4" s="57"/>
      <c r="MXJ4" s="57"/>
      <c r="MXK4" s="57"/>
      <c r="MXL4" s="57"/>
      <c r="MXM4" s="57"/>
      <c r="MXN4" s="57"/>
      <c r="MXO4" s="57"/>
      <c r="MXP4" s="57"/>
      <c r="MXQ4" s="57"/>
      <c r="MXR4" s="57"/>
      <c r="MXS4" s="57"/>
      <c r="MXT4" s="57"/>
      <c r="MXU4" s="57"/>
      <c r="MXV4" s="57"/>
      <c r="MXW4" s="57"/>
      <c r="MXX4" s="57"/>
      <c r="MXY4" s="57"/>
      <c r="MXZ4" s="57"/>
      <c r="MYA4" s="57"/>
      <c r="MYB4" s="57"/>
      <c r="MYC4" s="57"/>
      <c r="MYD4" s="57"/>
      <c r="MYE4" s="57"/>
      <c r="MYF4" s="57"/>
      <c r="MYG4" s="57"/>
      <c r="MYH4" s="57"/>
      <c r="MYI4" s="57"/>
      <c r="MYJ4" s="57"/>
      <c r="MYK4" s="57"/>
      <c r="MYL4" s="57"/>
      <c r="MYM4" s="57"/>
      <c r="MYN4" s="57"/>
      <c r="MYO4" s="57"/>
      <c r="MYP4" s="57"/>
      <c r="MYQ4" s="57"/>
      <c r="MYR4" s="57"/>
      <c r="MYS4" s="57"/>
      <c r="MYT4" s="57"/>
      <c r="MYU4" s="57"/>
      <c r="MYV4" s="57"/>
      <c r="MYW4" s="57"/>
      <c r="MYX4" s="57"/>
      <c r="MYY4" s="57"/>
      <c r="MYZ4" s="57"/>
      <c r="MZA4" s="57"/>
      <c r="MZB4" s="57"/>
      <c r="MZC4" s="57"/>
      <c r="MZD4" s="57"/>
      <c r="MZE4" s="57"/>
      <c r="MZF4" s="57"/>
      <c r="MZG4" s="57"/>
      <c r="MZH4" s="57"/>
      <c r="MZI4" s="57"/>
      <c r="MZJ4" s="57"/>
      <c r="MZK4" s="57"/>
      <c r="MZL4" s="57"/>
      <c r="MZM4" s="57"/>
      <c r="MZN4" s="57"/>
      <c r="MZO4" s="57"/>
      <c r="MZP4" s="57"/>
      <c r="MZQ4" s="57"/>
      <c r="MZR4" s="57"/>
      <c r="MZS4" s="57"/>
      <c r="MZT4" s="57"/>
      <c r="MZU4" s="57"/>
      <c r="MZV4" s="57"/>
      <c r="MZW4" s="57"/>
      <c r="MZX4" s="57"/>
      <c r="MZY4" s="57"/>
      <c r="MZZ4" s="57"/>
      <c r="NAA4" s="57"/>
      <c r="NAB4" s="57"/>
      <c r="NAC4" s="57"/>
      <c r="NAD4" s="57"/>
      <c r="NAE4" s="57"/>
      <c r="NAF4" s="57"/>
      <c r="NAG4" s="57"/>
      <c r="NAH4" s="57"/>
      <c r="NAI4" s="57"/>
      <c r="NAJ4" s="57"/>
      <c r="NAK4" s="57"/>
      <c r="NAL4" s="57"/>
      <c r="NAM4" s="57"/>
      <c r="NAN4" s="57"/>
      <c r="NAO4" s="57"/>
      <c r="NAP4" s="57"/>
      <c r="NAQ4" s="57"/>
      <c r="NAR4" s="57"/>
      <c r="NAS4" s="57"/>
      <c r="NAT4" s="57"/>
      <c r="NAU4" s="57"/>
      <c r="NAV4" s="57"/>
      <c r="NAW4" s="57"/>
      <c r="NAX4" s="57"/>
      <c r="NAY4" s="57"/>
      <c r="NAZ4" s="57"/>
      <c r="NBA4" s="57"/>
      <c r="NBB4" s="57"/>
      <c r="NBC4" s="57"/>
      <c r="NBD4" s="57"/>
      <c r="NBE4" s="57"/>
      <c r="NBF4" s="57"/>
      <c r="NBG4" s="57"/>
      <c r="NBH4" s="57"/>
      <c r="NBI4" s="57"/>
      <c r="NBJ4" s="57"/>
      <c r="NBK4" s="57"/>
      <c r="NBL4" s="57"/>
      <c r="NBM4" s="57"/>
      <c r="NBN4" s="57"/>
      <c r="NBO4" s="57"/>
      <c r="NBP4" s="57"/>
      <c r="NBQ4" s="57"/>
      <c r="NBR4" s="57"/>
      <c r="NBS4" s="57"/>
      <c r="NBT4" s="57"/>
      <c r="NBU4" s="57"/>
      <c r="NBV4" s="57"/>
      <c r="NBW4" s="57"/>
      <c r="NBX4" s="57"/>
      <c r="NBY4" s="57"/>
      <c r="NBZ4" s="57"/>
      <c r="NCA4" s="57"/>
      <c r="NCB4" s="57"/>
      <c r="NCC4" s="57"/>
      <c r="NCD4" s="57"/>
      <c r="NCE4" s="57"/>
      <c r="NCF4" s="57"/>
      <c r="NCG4" s="57"/>
      <c r="NCH4" s="57"/>
      <c r="NCI4" s="57"/>
      <c r="NCJ4" s="57"/>
      <c r="NCK4" s="57"/>
      <c r="NCL4" s="57"/>
      <c r="NCM4" s="57"/>
      <c r="NCN4" s="57"/>
      <c r="NCO4" s="57"/>
      <c r="NCP4" s="57"/>
      <c r="NCQ4" s="57"/>
      <c r="NCR4" s="57"/>
      <c r="NCS4" s="57"/>
      <c r="NCT4" s="57"/>
      <c r="NCU4" s="57"/>
      <c r="NCV4" s="57"/>
      <c r="NCW4" s="57"/>
      <c r="NCX4" s="57"/>
      <c r="NCY4" s="57"/>
      <c r="NCZ4" s="57"/>
      <c r="NDA4" s="57"/>
      <c r="NDB4" s="57"/>
      <c r="NDC4" s="57"/>
      <c r="NDD4" s="57"/>
      <c r="NDE4" s="57"/>
      <c r="NDF4" s="57"/>
      <c r="NDG4" s="57"/>
      <c r="NDH4" s="57"/>
      <c r="NDI4" s="57"/>
      <c r="NDJ4" s="57"/>
      <c r="NDK4" s="57"/>
      <c r="NDL4" s="57"/>
      <c r="NDM4" s="57"/>
      <c r="NDN4" s="57"/>
      <c r="NDO4" s="57"/>
      <c r="NDP4" s="57"/>
      <c r="NDQ4" s="57"/>
      <c r="NDR4" s="57"/>
      <c r="NDS4" s="57"/>
      <c r="NDT4" s="57"/>
      <c r="NDU4" s="57"/>
      <c r="NDV4" s="57"/>
      <c r="NDW4" s="57"/>
      <c r="NDX4" s="57"/>
      <c r="NDY4" s="57"/>
      <c r="NDZ4" s="57"/>
      <c r="NEA4" s="57"/>
      <c r="NEB4" s="57"/>
      <c r="NEC4" s="57"/>
      <c r="NED4" s="57"/>
      <c r="NEE4" s="57"/>
      <c r="NEF4" s="57"/>
      <c r="NEG4" s="57"/>
      <c r="NEH4" s="57"/>
      <c r="NEI4" s="57"/>
      <c r="NEJ4" s="57"/>
      <c r="NEK4" s="57"/>
      <c r="NEL4" s="57"/>
      <c r="NEM4" s="57"/>
      <c r="NEN4" s="57"/>
      <c r="NEO4" s="57"/>
      <c r="NEP4" s="57"/>
      <c r="NEQ4" s="57"/>
      <c r="NER4" s="57"/>
      <c r="NES4" s="57"/>
      <c r="NET4" s="57"/>
      <c r="NEU4" s="57"/>
      <c r="NEV4" s="57"/>
      <c r="NEW4" s="57"/>
      <c r="NEX4" s="57"/>
      <c r="NEY4" s="57"/>
      <c r="NEZ4" s="57"/>
      <c r="NFA4" s="57"/>
      <c r="NFB4" s="57"/>
      <c r="NFC4" s="57"/>
      <c r="NFD4" s="57"/>
      <c r="NFE4" s="57"/>
      <c r="NFF4" s="57"/>
      <c r="NFG4" s="57"/>
      <c r="NFH4" s="57"/>
      <c r="NFI4" s="57"/>
      <c r="NFJ4" s="57"/>
      <c r="NFK4" s="57"/>
      <c r="NFL4" s="57"/>
      <c r="NFM4" s="57"/>
      <c r="NFN4" s="57"/>
      <c r="NFO4" s="57"/>
      <c r="NFP4" s="57"/>
      <c r="NFQ4" s="57"/>
      <c r="NFR4" s="57"/>
      <c r="NFS4" s="57"/>
      <c r="NFT4" s="57"/>
      <c r="NFU4" s="57"/>
      <c r="NFV4" s="57"/>
      <c r="NFW4" s="57"/>
      <c r="NFX4" s="57"/>
      <c r="NFY4" s="57"/>
      <c r="NFZ4" s="57"/>
      <c r="NGA4" s="57"/>
      <c r="NGB4" s="57"/>
      <c r="NGC4" s="57"/>
      <c r="NGD4" s="57"/>
      <c r="NGE4" s="57"/>
      <c r="NGF4" s="57"/>
      <c r="NGG4" s="57"/>
      <c r="NGH4" s="57"/>
      <c r="NGI4" s="57"/>
      <c r="NGJ4" s="57"/>
      <c r="NGK4" s="57"/>
      <c r="NGL4" s="57"/>
      <c r="NGM4" s="57"/>
      <c r="NGN4" s="57"/>
      <c r="NGO4" s="57"/>
      <c r="NGP4" s="57"/>
      <c r="NGQ4" s="57"/>
      <c r="NGR4" s="57"/>
      <c r="NGS4" s="57"/>
      <c r="NGT4" s="57"/>
      <c r="NGU4" s="57"/>
      <c r="NGV4" s="57"/>
      <c r="NGW4" s="57"/>
      <c r="NGX4" s="57"/>
      <c r="NGY4" s="57"/>
      <c r="NGZ4" s="57"/>
      <c r="NHA4" s="57"/>
      <c r="NHB4" s="57"/>
      <c r="NHC4" s="57"/>
      <c r="NHD4" s="57"/>
      <c r="NHE4" s="57"/>
      <c r="NHF4" s="57"/>
      <c r="NHG4" s="57"/>
      <c r="NHH4" s="57"/>
      <c r="NHI4" s="57"/>
      <c r="NHJ4" s="57"/>
      <c r="NHK4" s="57"/>
      <c r="NHL4" s="57"/>
      <c r="NHM4" s="57"/>
      <c r="NHN4" s="57"/>
      <c r="NHO4" s="57"/>
      <c r="NHP4" s="57"/>
      <c r="NHQ4" s="57"/>
      <c r="NHR4" s="57"/>
      <c r="NHS4" s="57"/>
      <c r="NHT4" s="57"/>
      <c r="NHU4" s="57"/>
      <c r="NHV4" s="57"/>
      <c r="NHW4" s="57"/>
      <c r="NHX4" s="57"/>
      <c r="NHY4" s="57"/>
      <c r="NHZ4" s="57"/>
      <c r="NIA4" s="57"/>
      <c r="NIB4" s="57"/>
      <c r="NIC4" s="57"/>
      <c r="NID4" s="57"/>
      <c r="NIE4" s="57"/>
      <c r="NIF4" s="57"/>
      <c r="NIG4" s="57"/>
      <c r="NIH4" s="57"/>
      <c r="NII4" s="57"/>
      <c r="NIJ4" s="57"/>
      <c r="NIK4" s="57"/>
      <c r="NIL4" s="57"/>
      <c r="NIM4" s="57"/>
      <c r="NIN4" s="57"/>
      <c r="NIO4" s="57"/>
      <c r="NIP4" s="57"/>
      <c r="NIQ4" s="57"/>
      <c r="NIR4" s="57"/>
      <c r="NIS4" s="57"/>
      <c r="NIT4" s="57"/>
      <c r="NIU4" s="57"/>
      <c r="NIV4" s="57"/>
      <c r="NIW4" s="57"/>
      <c r="NIX4" s="57"/>
      <c r="NIY4" s="57"/>
      <c r="NIZ4" s="57"/>
      <c r="NJA4" s="57"/>
      <c r="NJB4" s="57"/>
      <c r="NJC4" s="57"/>
      <c r="NJD4" s="57"/>
      <c r="NJE4" s="57"/>
      <c r="NJF4" s="57"/>
      <c r="NJG4" s="57"/>
      <c r="NJH4" s="57"/>
      <c r="NJI4" s="57"/>
      <c r="NJJ4" s="57"/>
      <c r="NJK4" s="57"/>
      <c r="NJL4" s="57"/>
      <c r="NJM4" s="57"/>
      <c r="NJN4" s="57"/>
      <c r="NJO4" s="57"/>
      <c r="NJP4" s="57"/>
      <c r="NJQ4" s="57"/>
      <c r="NJR4" s="57"/>
      <c r="NJS4" s="57"/>
      <c r="NJT4" s="57"/>
      <c r="NJU4" s="57"/>
      <c r="NJV4" s="57"/>
      <c r="NJW4" s="57"/>
      <c r="NJX4" s="57"/>
      <c r="NJY4" s="57"/>
      <c r="NJZ4" s="57"/>
      <c r="NKA4" s="57"/>
      <c r="NKB4" s="57"/>
      <c r="NKC4" s="57"/>
      <c r="NKD4" s="57"/>
      <c r="NKE4" s="57"/>
      <c r="NKF4" s="57"/>
      <c r="NKG4" s="57"/>
      <c r="NKH4" s="57"/>
      <c r="NKI4" s="57"/>
      <c r="NKJ4" s="57"/>
      <c r="NKK4" s="57"/>
      <c r="NKL4" s="57"/>
      <c r="NKM4" s="57"/>
      <c r="NKN4" s="57"/>
      <c r="NKO4" s="57"/>
      <c r="NKP4" s="57"/>
      <c r="NKQ4" s="57"/>
      <c r="NKR4" s="57"/>
      <c r="NKS4" s="57"/>
      <c r="NKT4" s="57"/>
      <c r="NKU4" s="57"/>
      <c r="NKV4" s="57"/>
      <c r="NKW4" s="57"/>
      <c r="NKX4" s="57"/>
      <c r="NKY4" s="57"/>
      <c r="NKZ4" s="57"/>
      <c r="NLA4" s="57"/>
      <c r="NLB4" s="57"/>
      <c r="NLC4" s="57"/>
      <c r="NLD4" s="57"/>
      <c r="NLE4" s="57"/>
      <c r="NLF4" s="57"/>
      <c r="NLG4" s="57"/>
      <c r="NLH4" s="57"/>
      <c r="NLI4" s="57"/>
      <c r="NLJ4" s="57"/>
      <c r="NLK4" s="57"/>
      <c r="NLL4" s="57"/>
      <c r="NLM4" s="57"/>
      <c r="NLN4" s="57"/>
      <c r="NLO4" s="57"/>
      <c r="NLP4" s="57"/>
      <c r="NLQ4" s="57"/>
      <c r="NLR4" s="57"/>
      <c r="NLS4" s="57"/>
      <c r="NLT4" s="57"/>
      <c r="NLU4" s="57"/>
      <c r="NLV4" s="57"/>
      <c r="NLW4" s="57"/>
      <c r="NLX4" s="57"/>
      <c r="NLY4" s="57"/>
      <c r="NLZ4" s="57"/>
      <c r="NMA4" s="57"/>
      <c r="NMB4" s="57"/>
      <c r="NMC4" s="57"/>
      <c r="NMD4" s="57"/>
      <c r="NME4" s="57"/>
      <c r="NMF4" s="57"/>
      <c r="NMG4" s="57"/>
      <c r="NMH4" s="57"/>
      <c r="NMI4" s="57"/>
      <c r="NMJ4" s="57"/>
      <c r="NMK4" s="57"/>
      <c r="NML4" s="57"/>
      <c r="NMM4" s="57"/>
      <c r="NMN4" s="57"/>
      <c r="NMO4" s="57"/>
      <c r="NMP4" s="57"/>
      <c r="NMQ4" s="57"/>
      <c r="NMR4" s="57"/>
      <c r="NMS4" s="57"/>
      <c r="NMT4" s="57"/>
      <c r="NMU4" s="57"/>
      <c r="NMV4" s="57"/>
      <c r="NMW4" s="57"/>
      <c r="NMX4" s="57"/>
      <c r="NMY4" s="57"/>
      <c r="NMZ4" s="57"/>
      <c r="NNA4" s="57"/>
      <c r="NNB4" s="57"/>
      <c r="NNC4" s="57"/>
      <c r="NND4" s="57"/>
      <c r="NNE4" s="57"/>
      <c r="NNF4" s="57"/>
      <c r="NNG4" s="57"/>
      <c r="NNH4" s="57"/>
      <c r="NNI4" s="57"/>
      <c r="NNJ4" s="57"/>
      <c r="NNK4" s="57"/>
      <c r="NNL4" s="57"/>
      <c r="NNM4" s="57"/>
      <c r="NNN4" s="57"/>
      <c r="NNO4" s="57"/>
      <c r="NNP4" s="57"/>
      <c r="NNQ4" s="57"/>
      <c r="NNR4" s="57"/>
      <c r="NNS4" s="57"/>
      <c r="NNT4" s="57"/>
      <c r="NNU4" s="57"/>
      <c r="NNV4" s="57"/>
      <c r="NNW4" s="57"/>
      <c r="NNX4" s="57"/>
      <c r="NNY4" s="57"/>
      <c r="NNZ4" s="57"/>
      <c r="NOA4" s="57"/>
      <c r="NOB4" s="57"/>
      <c r="NOC4" s="57"/>
      <c r="NOD4" s="57"/>
      <c r="NOE4" s="57"/>
      <c r="NOF4" s="57"/>
      <c r="NOG4" s="57"/>
      <c r="NOH4" s="57"/>
      <c r="NOI4" s="57"/>
      <c r="NOJ4" s="57"/>
      <c r="NOK4" s="57"/>
      <c r="NOL4" s="57"/>
      <c r="NOM4" s="57"/>
      <c r="NON4" s="57"/>
      <c r="NOO4" s="57"/>
      <c r="NOP4" s="57"/>
      <c r="NOQ4" s="57"/>
      <c r="NOR4" s="57"/>
      <c r="NOS4" s="57"/>
      <c r="NOT4" s="57"/>
      <c r="NOU4" s="57"/>
      <c r="NOV4" s="57"/>
      <c r="NOW4" s="57"/>
      <c r="NOX4" s="57"/>
      <c r="NOY4" s="57"/>
      <c r="NOZ4" s="57"/>
      <c r="NPA4" s="57"/>
      <c r="NPB4" s="57"/>
      <c r="NPC4" s="57"/>
      <c r="NPD4" s="57"/>
      <c r="NPE4" s="57"/>
      <c r="NPF4" s="57"/>
      <c r="NPG4" s="57"/>
      <c r="NPH4" s="57"/>
      <c r="NPI4" s="57"/>
      <c r="NPJ4" s="57"/>
      <c r="NPK4" s="57"/>
      <c r="NPL4" s="57"/>
      <c r="NPM4" s="57"/>
      <c r="NPN4" s="57"/>
      <c r="NPO4" s="57"/>
      <c r="NPP4" s="57"/>
      <c r="NPQ4" s="57"/>
      <c r="NPR4" s="57"/>
      <c r="NPS4" s="57"/>
      <c r="NPT4" s="57"/>
      <c r="NPU4" s="57"/>
      <c r="NPV4" s="57"/>
      <c r="NPW4" s="57"/>
      <c r="NPX4" s="57"/>
      <c r="NPY4" s="57"/>
      <c r="NPZ4" s="57"/>
      <c r="NQA4" s="57"/>
      <c r="NQB4" s="57"/>
      <c r="NQC4" s="57"/>
      <c r="NQD4" s="57"/>
      <c r="NQE4" s="57"/>
      <c r="NQF4" s="57"/>
      <c r="NQG4" s="57"/>
      <c r="NQH4" s="57"/>
      <c r="NQI4" s="57"/>
      <c r="NQJ4" s="57"/>
      <c r="NQK4" s="57"/>
      <c r="NQL4" s="57"/>
      <c r="NQM4" s="57"/>
      <c r="NQN4" s="57"/>
      <c r="NQO4" s="57"/>
      <c r="NQP4" s="57"/>
      <c r="NQQ4" s="57"/>
      <c r="NQR4" s="57"/>
      <c r="NQS4" s="57"/>
      <c r="NQT4" s="57"/>
      <c r="NQU4" s="57"/>
      <c r="NQV4" s="57"/>
      <c r="NQW4" s="57"/>
      <c r="NQX4" s="57"/>
      <c r="NQY4" s="57"/>
      <c r="NQZ4" s="57"/>
      <c r="NRA4" s="57"/>
      <c r="NRB4" s="57"/>
      <c r="NRC4" s="57"/>
      <c r="NRD4" s="57"/>
      <c r="NRE4" s="57"/>
      <c r="NRF4" s="57"/>
      <c r="NRG4" s="57"/>
      <c r="NRH4" s="57"/>
      <c r="NRI4" s="57"/>
      <c r="NRJ4" s="57"/>
      <c r="NRK4" s="57"/>
      <c r="NRL4" s="57"/>
      <c r="NRM4" s="57"/>
      <c r="NRN4" s="57"/>
      <c r="NRO4" s="57"/>
      <c r="NRP4" s="57"/>
      <c r="NRQ4" s="57"/>
      <c r="NRR4" s="57"/>
      <c r="NRS4" s="57"/>
      <c r="NRT4" s="57"/>
      <c r="NRU4" s="57"/>
      <c r="NRV4" s="57"/>
      <c r="NRW4" s="57"/>
      <c r="NRX4" s="57"/>
      <c r="NRY4" s="57"/>
      <c r="NRZ4" s="57"/>
      <c r="NSA4" s="57"/>
      <c r="NSB4" s="57"/>
      <c r="NSC4" s="57"/>
      <c r="NSD4" s="57"/>
      <c r="NSE4" s="57"/>
      <c r="NSF4" s="57"/>
      <c r="NSG4" s="57"/>
      <c r="NSH4" s="57"/>
      <c r="NSI4" s="57"/>
      <c r="NSJ4" s="57"/>
      <c r="NSK4" s="57"/>
      <c r="NSL4" s="57"/>
      <c r="NSM4" s="57"/>
      <c r="NSN4" s="57"/>
      <c r="NSO4" s="57"/>
      <c r="NSP4" s="57"/>
      <c r="NSQ4" s="57"/>
      <c r="NSR4" s="57"/>
      <c r="NSS4" s="57"/>
      <c r="NST4" s="57"/>
      <c r="NSU4" s="57"/>
      <c r="NSV4" s="57"/>
      <c r="NSW4" s="57"/>
      <c r="NSX4" s="57"/>
      <c r="NSY4" s="57"/>
      <c r="NSZ4" s="57"/>
      <c r="NTA4" s="57"/>
      <c r="NTB4" s="57"/>
      <c r="NTC4" s="57"/>
      <c r="NTD4" s="57"/>
      <c r="NTE4" s="57"/>
      <c r="NTF4" s="57"/>
      <c r="NTG4" s="57"/>
      <c r="NTH4" s="57"/>
      <c r="NTI4" s="57"/>
      <c r="NTJ4" s="57"/>
      <c r="NTK4" s="57"/>
      <c r="NTL4" s="57"/>
      <c r="NTM4" s="57"/>
      <c r="NTN4" s="57"/>
      <c r="NTO4" s="57"/>
      <c r="NTP4" s="57"/>
      <c r="NTQ4" s="57"/>
      <c r="NTR4" s="57"/>
      <c r="NTS4" s="57"/>
      <c r="NTT4" s="57"/>
      <c r="NTU4" s="57"/>
      <c r="NTV4" s="57"/>
      <c r="NTW4" s="57"/>
      <c r="NTX4" s="57"/>
      <c r="NTY4" s="57"/>
      <c r="NTZ4" s="57"/>
      <c r="NUA4" s="57"/>
      <c r="NUB4" s="57"/>
      <c r="NUC4" s="57"/>
      <c r="NUD4" s="57"/>
      <c r="NUE4" s="57"/>
      <c r="NUF4" s="57"/>
      <c r="NUG4" s="57"/>
      <c r="NUH4" s="57"/>
      <c r="NUI4" s="57"/>
      <c r="NUJ4" s="57"/>
      <c r="NUK4" s="57"/>
      <c r="NUL4" s="57"/>
      <c r="NUM4" s="57"/>
      <c r="NUN4" s="57"/>
      <c r="NUO4" s="57"/>
      <c r="NUP4" s="57"/>
      <c r="NUQ4" s="57"/>
      <c r="NUR4" s="57"/>
      <c r="NUS4" s="57"/>
      <c r="NUT4" s="57"/>
      <c r="NUU4" s="57"/>
      <c r="NUV4" s="57"/>
      <c r="NUW4" s="57"/>
      <c r="NUX4" s="57"/>
      <c r="NUY4" s="57"/>
      <c r="NUZ4" s="57"/>
      <c r="NVA4" s="57"/>
      <c r="NVB4" s="57"/>
      <c r="NVC4" s="57"/>
      <c r="NVD4" s="57"/>
      <c r="NVE4" s="57"/>
      <c r="NVF4" s="57"/>
      <c r="NVG4" s="57"/>
      <c r="NVH4" s="57"/>
      <c r="NVI4" s="57"/>
      <c r="NVJ4" s="57"/>
      <c r="NVK4" s="57"/>
      <c r="NVL4" s="57"/>
      <c r="NVM4" s="57"/>
      <c r="NVN4" s="57"/>
      <c r="NVO4" s="57"/>
      <c r="NVP4" s="57"/>
      <c r="NVQ4" s="57"/>
      <c r="NVR4" s="57"/>
      <c r="NVS4" s="57"/>
      <c r="NVT4" s="57"/>
      <c r="NVU4" s="57"/>
      <c r="NVV4" s="57"/>
      <c r="NVW4" s="57"/>
      <c r="NVX4" s="57"/>
      <c r="NVY4" s="57"/>
      <c r="NVZ4" s="57"/>
      <c r="NWA4" s="57"/>
      <c r="NWB4" s="57"/>
      <c r="NWC4" s="57"/>
      <c r="NWD4" s="57"/>
      <c r="NWE4" s="57"/>
      <c r="NWF4" s="57"/>
      <c r="NWG4" s="57"/>
      <c r="NWH4" s="57"/>
      <c r="NWI4" s="57"/>
      <c r="NWJ4" s="57"/>
      <c r="NWK4" s="57"/>
      <c r="NWL4" s="57"/>
      <c r="NWM4" s="57"/>
      <c r="NWN4" s="57"/>
      <c r="NWO4" s="57"/>
      <c r="NWP4" s="57"/>
      <c r="NWQ4" s="57"/>
      <c r="NWR4" s="57"/>
      <c r="NWS4" s="57"/>
      <c r="NWT4" s="57"/>
      <c r="NWU4" s="57"/>
      <c r="NWV4" s="57"/>
      <c r="NWW4" s="57"/>
      <c r="NWX4" s="57"/>
      <c r="NWY4" s="57"/>
      <c r="NWZ4" s="57"/>
      <c r="NXA4" s="57"/>
      <c r="NXB4" s="57"/>
      <c r="NXC4" s="57"/>
      <c r="NXD4" s="57"/>
      <c r="NXE4" s="57"/>
      <c r="NXF4" s="57"/>
      <c r="NXG4" s="57"/>
      <c r="NXH4" s="57"/>
      <c r="NXI4" s="57"/>
      <c r="NXJ4" s="57"/>
      <c r="NXK4" s="57"/>
      <c r="NXL4" s="57"/>
      <c r="NXM4" s="57"/>
      <c r="NXN4" s="57"/>
      <c r="NXO4" s="57"/>
      <c r="NXP4" s="57"/>
      <c r="NXQ4" s="57"/>
      <c r="NXR4" s="57"/>
      <c r="NXS4" s="57"/>
      <c r="NXT4" s="57"/>
      <c r="NXU4" s="57"/>
      <c r="NXV4" s="57"/>
      <c r="NXW4" s="57"/>
      <c r="NXX4" s="57"/>
      <c r="NXY4" s="57"/>
      <c r="NXZ4" s="57"/>
      <c r="NYA4" s="57"/>
      <c r="NYB4" s="57"/>
      <c r="NYC4" s="57"/>
      <c r="NYD4" s="57"/>
      <c r="NYE4" s="57"/>
      <c r="NYF4" s="57"/>
      <c r="NYG4" s="57"/>
      <c r="NYH4" s="57"/>
      <c r="NYI4" s="57"/>
      <c r="NYJ4" s="57"/>
      <c r="NYK4" s="57"/>
      <c r="NYL4" s="57"/>
      <c r="NYM4" s="57"/>
      <c r="NYN4" s="57"/>
      <c r="NYO4" s="57"/>
      <c r="NYP4" s="57"/>
      <c r="NYQ4" s="57"/>
      <c r="NYR4" s="57"/>
      <c r="NYS4" s="57"/>
      <c r="NYT4" s="57"/>
      <c r="NYU4" s="57"/>
      <c r="NYV4" s="57"/>
      <c r="NYW4" s="57"/>
      <c r="NYX4" s="57"/>
      <c r="NYY4" s="57"/>
      <c r="NYZ4" s="57"/>
      <c r="NZA4" s="57"/>
      <c r="NZB4" s="57"/>
      <c r="NZC4" s="57"/>
      <c r="NZD4" s="57"/>
      <c r="NZE4" s="57"/>
      <c r="NZF4" s="57"/>
      <c r="NZG4" s="57"/>
      <c r="NZH4" s="57"/>
      <c r="NZI4" s="57"/>
      <c r="NZJ4" s="57"/>
      <c r="NZK4" s="57"/>
      <c r="NZL4" s="57"/>
      <c r="NZM4" s="57"/>
      <c r="NZN4" s="57"/>
      <c r="NZO4" s="57"/>
      <c r="NZP4" s="57"/>
      <c r="NZQ4" s="57"/>
      <c r="NZR4" s="57"/>
      <c r="NZS4" s="57"/>
      <c r="NZT4" s="57"/>
      <c r="NZU4" s="57"/>
      <c r="NZV4" s="57"/>
      <c r="NZW4" s="57"/>
      <c r="NZX4" s="57"/>
      <c r="NZY4" s="57"/>
      <c r="NZZ4" s="57"/>
      <c r="OAA4" s="57"/>
      <c r="OAB4" s="57"/>
      <c r="OAC4" s="57"/>
      <c r="OAD4" s="57"/>
      <c r="OAE4" s="57"/>
      <c r="OAF4" s="57"/>
      <c r="OAG4" s="57"/>
      <c r="OAH4" s="57"/>
      <c r="OAI4" s="57"/>
      <c r="OAJ4" s="57"/>
      <c r="OAK4" s="57"/>
      <c r="OAL4" s="57"/>
      <c r="OAM4" s="57"/>
      <c r="OAN4" s="57"/>
      <c r="OAO4" s="57"/>
      <c r="OAP4" s="57"/>
      <c r="OAQ4" s="57"/>
      <c r="OAR4" s="57"/>
      <c r="OAS4" s="57"/>
      <c r="OAT4" s="57"/>
      <c r="OAU4" s="57"/>
      <c r="OAV4" s="57"/>
      <c r="OAW4" s="57"/>
      <c r="OAX4" s="57"/>
      <c r="OAY4" s="57"/>
      <c r="OAZ4" s="57"/>
      <c r="OBA4" s="57"/>
      <c r="OBB4" s="57"/>
      <c r="OBC4" s="57"/>
      <c r="OBD4" s="57"/>
      <c r="OBE4" s="57"/>
      <c r="OBF4" s="57"/>
      <c r="OBG4" s="57"/>
      <c r="OBH4" s="57"/>
      <c r="OBI4" s="57"/>
      <c r="OBJ4" s="57"/>
      <c r="OBK4" s="57"/>
      <c r="OBL4" s="57"/>
      <c r="OBM4" s="57"/>
      <c r="OBN4" s="57"/>
      <c r="OBO4" s="57"/>
      <c r="OBP4" s="57"/>
      <c r="OBQ4" s="57"/>
      <c r="OBR4" s="57"/>
      <c r="OBS4" s="57"/>
      <c r="OBT4" s="57"/>
      <c r="OBU4" s="57"/>
      <c r="OBV4" s="57"/>
      <c r="OBW4" s="57"/>
      <c r="OBX4" s="57"/>
      <c r="OBY4" s="57"/>
      <c r="OBZ4" s="57"/>
      <c r="OCA4" s="57"/>
      <c r="OCB4" s="57"/>
      <c r="OCC4" s="57"/>
      <c r="OCD4" s="57"/>
      <c r="OCE4" s="57"/>
      <c r="OCF4" s="57"/>
      <c r="OCG4" s="57"/>
      <c r="OCH4" s="57"/>
      <c r="OCI4" s="57"/>
      <c r="OCJ4" s="57"/>
      <c r="OCK4" s="57"/>
      <c r="OCL4" s="57"/>
      <c r="OCM4" s="57"/>
      <c r="OCN4" s="57"/>
      <c r="OCO4" s="57"/>
      <c r="OCP4" s="57"/>
      <c r="OCQ4" s="57"/>
      <c r="OCR4" s="57"/>
      <c r="OCS4" s="57"/>
      <c r="OCT4" s="57"/>
      <c r="OCU4" s="57"/>
      <c r="OCV4" s="57"/>
      <c r="OCW4" s="57"/>
      <c r="OCX4" s="57"/>
      <c r="OCY4" s="57"/>
      <c r="OCZ4" s="57"/>
      <c r="ODA4" s="57"/>
      <c r="ODB4" s="57"/>
      <c r="ODC4" s="57"/>
      <c r="ODD4" s="57"/>
      <c r="ODE4" s="57"/>
      <c r="ODF4" s="57"/>
      <c r="ODG4" s="57"/>
      <c r="ODH4" s="57"/>
      <c r="ODI4" s="57"/>
      <c r="ODJ4" s="57"/>
      <c r="ODK4" s="57"/>
      <c r="ODL4" s="57"/>
      <c r="ODM4" s="57"/>
      <c r="ODN4" s="57"/>
      <c r="ODO4" s="57"/>
      <c r="ODP4" s="57"/>
      <c r="ODQ4" s="57"/>
      <c r="ODR4" s="57"/>
      <c r="ODS4" s="57"/>
      <c r="ODT4" s="57"/>
      <c r="ODU4" s="57"/>
      <c r="ODV4" s="57"/>
      <c r="ODW4" s="57"/>
      <c r="ODX4" s="57"/>
      <c r="ODY4" s="57"/>
      <c r="ODZ4" s="57"/>
      <c r="OEA4" s="57"/>
      <c r="OEB4" s="57"/>
      <c r="OEC4" s="57"/>
      <c r="OED4" s="57"/>
      <c r="OEE4" s="57"/>
      <c r="OEF4" s="57"/>
      <c r="OEG4" s="57"/>
      <c r="OEH4" s="57"/>
      <c r="OEI4" s="57"/>
      <c r="OEJ4" s="57"/>
      <c r="OEK4" s="57"/>
      <c r="OEL4" s="57"/>
      <c r="OEM4" s="57"/>
      <c r="OEN4" s="57"/>
      <c r="OEO4" s="57"/>
      <c r="OEP4" s="57"/>
      <c r="OEQ4" s="57"/>
      <c r="OER4" s="57"/>
      <c r="OES4" s="57"/>
      <c r="OET4" s="57"/>
      <c r="OEU4" s="57"/>
      <c r="OEV4" s="57"/>
      <c r="OEW4" s="57"/>
      <c r="OEX4" s="57"/>
      <c r="OEY4" s="57"/>
      <c r="OEZ4" s="57"/>
      <c r="OFA4" s="57"/>
      <c r="OFB4" s="57"/>
      <c r="OFC4" s="57"/>
      <c r="OFD4" s="57"/>
      <c r="OFE4" s="57"/>
      <c r="OFF4" s="57"/>
      <c r="OFG4" s="57"/>
      <c r="OFH4" s="57"/>
      <c r="OFI4" s="57"/>
      <c r="OFJ4" s="57"/>
      <c r="OFK4" s="57"/>
      <c r="OFL4" s="57"/>
      <c r="OFM4" s="57"/>
      <c r="OFN4" s="57"/>
      <c r="OFO4" s="57"/>
      <c r="OFP4" s="57"/>
      <c r="OFQ4" s="57"/>
      <c r="OFR4" s="57"/>
      <c r="OFS4" s="57"/>
      <c r="OFT4" s="57"/>
      <c r="OFU4" s="57"/>
      <c r="OFV4" s="57"/>
      <c r="OFW4" s="57"/>
      <c r="OFX4" s="57"/>
      <c r="OFY4" s="57"/>
      <c r="OFZ4" s="57"/>
      <c r="OGA4" s="57"/>
      <c r="OGB4" s="57"/>
      <c r="OGC4" s="57"/>
      <c r="OGD4" s="57"/>
      <c r="OGE4" s="57"/>
      <c r="OGF4" s="57"/>
      <c r="OGG4" s="57"/>
      <c r="OGH4" s="57"/>
      <c r="OGI4" s="57"/>
      <c r="OGJ4" s="57"/>
      <c r="OGK4" s="57"/>
      <c r="OGL4" s="57"/>
      <c r="OGM4" s="57"/>
      <c r="OGN4" s="57"/>
      <c r="OGO4" s="57"/>
      <c r="OGP4" s="57"/>
      <c r="OGQ4" s="57"/>
      <c r="OGR4" s="57"/>
      <c r="OGS4" s="57"/>
      <c r="OGT4" s="57"/>
      <c r="OGU4" s="57"/>
      <c r="OGV4" s="57"/>
      <c r="OGW4" s="57"/>
      <c r="OGX4" s="57"/>
      <c r="OGY4" s="57"/>
      <c r="OGZ4" s="57"/>
      <c r="OHA4" s="57"/>
      <c r="OHB4" s="57"/>
      <c r="OHC4" s="57"/>
      <c r="OHD4" s="57"/>
      <c r="OHE4" s="57"/>
      <c r="OHF4" s="57"/>
      <c r="OHG4" s="57"/>
      <c r="OHH4" s="57"/>
      <c r="OHI4" s="57"/>
      <c r="OHJ4" s="57"/>
      <c r="OHK4" s="57"/>
      <c r="OHL4" s="57"/>
      <c r="OHM4" s="57"/>
      <c r="OHN4" s="57"/>
      <c r="OHO4" s="57"/>
      <c r="OHP4" s="57"/>
      <c r="OHQ4" s="57"/>
      <c r="OHR4" s="57"/>
      <c r="OHS4" s="57"/>
      <c r="OHT4" s="57"/>
      <c r="OHU4" s="57"/>
      <c r="OHV4" s="57"/>
      <c r="OHW4" s="57"/>
      <c r="OHX4" s="57"/>
      <c r="OHY4" s="57"/>
      <c r="OHZ4" s="57"/>
      <c r="OIA4" s="57"/>
      <c r="OIB4" s="57"/>
      <c r="OIC4" s="57"/>
      <c r="OID4" s="57"/>
      <c r="OIE4" s="57"/>
      <c r="OIF4" s="57"/>
      <c r="OIG4" s="57"/>
      <c r="OIH4" s="57"/>
      <c r="OII4" s="57"/>
      <c r="OIJ4" s="57"/>
      <c r="OIK4" s="57"/>
      <c r="OIL4" s="57"/>
      <c r="OIM4" s="57"/>
      <c r="OIN4" s="57"/>
      <c r="OIO4" s="57"/>
      <c r="OIP4" s="57"/>
      <c r="OIQ4" s="57"/>
      <c r="OIR4" s="57"/>
      <c r="OIS4" s="57"/>
      <c r="OIT4" s="57"/>
      <c r="OIU4" s="57"/>
      <c r="OIV4" s="57"/>
      <c r="OIW4" s="57"/>
      <c r="OIX4" s="57"/>
      <c r="OIY4" s="57"/>
      <c r="OIZ4" s="57"/>
      <c r="OJA4" s="57"/>
      <c r="OJB4" s="57"/>
      <c r="OJC4" s="57"/>
      <c r="OJD4" s="57"/>
      <c r="OJE4" s="57"/>
      <c r="OJF4" s="57"/>
      <c r="OJG4" s="57"/>
      <c r="OJH4" s="57"/>
      <c r="OJI4" s="57"/>
      <c r="OJJ4" s="57"/>
      <c r="OJK4" s="57"/>
      <c r="OJL4" s="57"/>
      <c r="OJM4" s="57"/>
      <c r="OJN4" s="57"/>
      <c r="OJO4" s="57"/>
      <c r="OJP4" s="57"/>
      <c r="OJQ4" s="57"/>
      <c r="OJR4" s="57"/>
      <c r="OJS4" s="57"/>
      <c r="OJT4" s="57"/>
      <c r="OJU4" s="57"/>
      <c r="OJV4" s="57"/>
      <c r="OJW4" s="57"/>
      <c r="OJX4" s="57"/>
      <c r="OJY4" s="57"/>
      <c r="OJZ4" s="57"/>
      <c r="OKA4" s="57"/>
      <c r="OKB4" s="57"/>
      <c r="OKC4" s="57"/>
      <c r="OKD4" s="57"/>
      <c r="OKE4" s="57"/>
      <c r="OKF4" s="57"/>
      <c r="OKG4" s="57"/>
      <c r="OKH4" s="57"/>
      <c r="OKI4" s="57"/>
      <c r="OKJ4" s="57"/>
      <c r="OKK4" s="57"/>
      <c r="OKL4" s="57"/>
      <c r="OKM4" s="57"/>
      <c r="OKN4" s="57"/>
      <c r="OKO4" s="57"/>
      <c r="OKP4" s="57"/>
      <c r="OKQ4" s="57"/>
      <c r="OKR4" s="57"/>
      <c r="OKS4" s="57"/>
      <c r="OKT4" s="57"/>
      <c r="OKU4" s="57"/>
      <c r="OKV4" s="57"/>
      <c r="OKW4" s="57"/>
      <c r="OKX4" s="57"/>
      <c r="OKY4" s="57"/>
      <c r="OKZ4" s="57"/>
      <c r="OLA4" s="57"/>
      <c r="OLB4" s="57"/>
      <c r="OLC4" s="57"/>
      <c r="OLD4" s="57"/>
      <c r="OLE4" s="57"/>
      <c r="OLF4" s="57"/>
      <c r="OLG4" s="57"/>
      <c r="OLH4" s="57"/>
      <c r="OLI4" s="57"/>
      <c r="OLJ4" s="57"/>
      <c r="OLK4" s="57"/>
      <c r="OLL4" s="57"/>
      <c r="OLM4" s="57"/>
      <c r="OLN4" s="57"/>
      <c r="OLO4" s="57"/>
      <c r="OLP4" s="57"/>
      <c r="OLQ4" s="57"/>
      <c r="OLR4" s="57"/>
      <c r="OLS4" s="57"/>
      <c r="OLT4" s="57"/>
      <c r="OLU4" s="57"/>
      <c r="OLV4" s="57"/>
      <c r="OLW4" s="57"/>
      <c r="OLX4" s="57"/>
      <c r="OLY4" s="57"/>
      <c r="OLZ4" s="57"/>
      <c r="OMA4" s="57"/>
      <c r="OMB4" s="57"/>
      <c r="OMC4" s="57"/>
      <c r="OMD4" s="57"/>
      <c r="OME4" s="57"/>
      <c r="OMF4" s="57"/>
      <c r="OMG4" s="57"/>
      <c r="OMH4" s="57"/>
      <c r="OMI4" s="57"/>
      <c r="OMJ4" s="57"/>
      <c r="OMK4" s="57"/>
      <c r="OML4" s="57"/>
      <c r="OMM4" s="57"/>
      <c r="OMN4" s="57"/>
      <c r="OMO4" s="57"/>
      <c r="OMP4" s="57"/>
      <c r="OMQ4" s="57"/>
      <c r="OMR4" s="57"/>
      <c r="OMS4" s="57"/>
      <c r="OMT4" s="57"/>
      <c r="OMU4" s="57"/>
      <c r="OMV4" s="57"/>
      <c r="OMW4" s="57"/>
      <c r="OMX4" s="57"/>
      <c r="OMY4" s="57"/>
      <c r="OMZ4" s="57"/>
      <c r="ONA4" s="57"/>
      <c r="ONB4" s="57"/>
      <c r="ONC4" s="57"/>
      <c r="OND4" s="57"/>
      <c r="ONE4" s="57"/>
      <c r="ONF4" s="57"/>
      <c r="ONG4" s="57"/>
      <c r="ONH4" s="57"/>
      <c r="ONI4" s="57"/>
      <c r="ONJ4" s="57"/>
      <c r="ONK4" s="57"/>
      <c r="ONL4" s="57"/>
      <c r="ONM4" s="57"/>
      <c r="ONN4" s="57"/>
      <c r="ONO4" s="57"/>
      <c r="ONP4" s="57"/>
      <c r="ONQ4" s="57"/>
      <c r="ONR4" s="57"/>
      <c r="ONS4" s="57"/>
      <c r="ONT4" s="57"/>
      <c r="ONU4" s="57"/>
      <c r="ONV4" s="57"/>
      <c r="ONW4" s="57"/>
      <c r="ONX4" s="57"/>
      <c r="ONY4" s="57"/>
      <c r="ONZ4" s="57"/>
      <c r="OOA4" s="57"/>
      <c r="OOB4" s="57"/>
      <c r="OOC4" s="57"/>
      <c r="OOD4" s="57"/>
      <c r="OOE4" s="57"/>
      <c r="OOF4" s="57"/>
      <c r="OOG4" s="57"/>
      <c r="OOH4" s="57"/>
      <c r="OOI4" s="57"/>
      <c r="OOJ4" s="57"/>
      <c r="OOK4" s="57"/>
      <c r="OOL4" s="57"/>
      <c r="OOM4" s="57"/>
      <c r="OON4" s="57"/>
      <c r="OOO4" s="57"/>
      <c r="OOP4" s="57"/>
      <c r="OOQ4" s="57"/>
      <c r="OOR4" s="57"/>
      <c r="OOS4" s="57"/>
      <c r="OOT4" s="57"/>
      <c r="OOU4" s="57"/>
      <c r="OOV4" s="57"/>
      <c r="OOW4" s="57"/>
      <c r="OOX4" s="57"/>
      <c r="OOY4" s="57"/>
      <c r="OOZ4" s="57"/>
      <c r="OPA4" s="57"/>
      <c r="OPB4" s="57"/>
      <c r="OPC4" s="57"/>
      <c r="OPD4" s="57"/>
      <c r="OPE4" s="57"/>
      <c r="OPF4" s="57"/>
      <c r="OPG4" s="57"/>
      <c r="OPH4" s="57"/>
      <c r="OPI4" s="57"/>
      <c r="OPJ4" s="57"/>
      <c r="OPK4" s="57"/>
      <c r="OPL4" s="57"/>
      <c r="OPM4" s="57"/>
      <c r="OPN4" s="57"/>
      <c r="OPO4" s="57"/>
      <c r="OPP4" s="57"/>
      <c r="OPQ4" s="57"/>
      <c r="OPR4" s="57"/>
      <c r="OPS4" s="57"/>
      <c r="OPT4" s="57"/>
      <c r="OPU4" s="57"/>
      <c r="OPV4" s="57"/>
      <c r="OPW4" s="57"/>
      <c r="OPX4" s="57"/>
      <c r="OPY4" s="57"/>
      <c r="OPZ4" s="57"/>
      <c r="OQA4" s="57"/>
      <c r="OQB4" s="57"/>
      <c r="OQC4" s="57"/>
      <c r="OQD4" s="57"/>
      <c r="OQE4" s="57"/>
      <c r="OQF4" s="57"/>
      <c r="OQG4" s="57"/>
      <c r="OQH4" s="57"/>
      <c r="OQI4" s="57"/>
      <c r="OQJ4" s="57"/>
      <c r="OQK4" s="57"/>
      <c r="OQL4" s="57"/>
      <c r="OQM4" s="57"/>
      <c r="OQN4" s="57"/>
      <c r="OQO4" s="57"/>
      <c r="OQP4" s="57"/>
      <c r="OQQ4" s="57"/>
      <c r="OQR4" s="57"/>
      <c r="OQS4" s="57"/>
      <c r="OQT4" s="57"/>
      <c r="OQU4" s="57"/>
      <c r="OQV4" s="57"/>
      <c r="OQW4" s="57"/>
      <c r="OQX4" s="57"/>
      <c r="OQY4" s="57"/>
      <c r="OQZ4" s="57"/>
      <c r="ORA4" s="57"/>
      <c r="ORB4" s="57"/>
      <c r="ORC4" s="57"/>
      <c r="ORD4" s="57"/>
      <c r="ORE4" s="57"/>
      <c r="ORF4" s="57"/>
      <c r="ORG4" s="57"/>
      <c r="ORH4" s="57"/>
      <c r="ORI4" s="57"/>
      <c r="ORJ4" s="57"/>
      <c r="ORK4" s="57"/>
      <c r="ORL4" s="57"/>
      <c r="ORM4" s="57"/>
      <c r="ORN4" s="57"/>
      <c r="ORO4" s="57"/>
      <c r="ORP4" s="57"/>
      <c r="ORQ4" s="57"/>
      <c r="ORR4" s="57"/>
      <c r="ORS4" s="57"/>
      <c r="ORT4" s="57"/>
      <c r="ORU4" s="57"/>
      <c r="ORV4" s="57"/>
      <c r="ORW4" s="57"/>
      <c r="ORX4" s="57"/>
      <c r="ORY4" s="57"/>
      <c r="ORZ4" s="57"/>
      <c r="OSA4" s="57"/>
      <c r="OSB4" s="57"/>
      <c r="OSC4" s="57"/>
      <c r="OSD4" s="57"/>
      <c r="OSE4" s="57"/>
      <c r="OSF4" s="57"/>
      <c r="OSG4" s="57"/>
      <c r="OSH4" s="57"/>
      <c r="OSI4" s="57"/>
      <c r="OSJ4" s="57"/>
      <c r="OSK4" s="57"/>
      <c r="OSL4" s="57"/>
      <c r="OSM4" s="57"/>
      <c r="OSN4" s="57"/>
      <c r="OSO4" s="57"/>
      <c r="OSP4" s="57"/>
      <c r="OSQ4" s="57"/>
      <c r="OSR4" s="57"/>
      <c r="OSS4" s="57"/>
      <c r="OST4" s="57"/>
      <c r="OSU4" s="57"/>
      <c r="OSV4" s="57"/>
      <c r="OSW4" s="57"/>
      <c r="OSX4" s="57"/>
      <c r="OSY4" s="57"/>
      <c r="OSZ4" s="57"/>
      <c r="OTA4" s="57"/>
      <c r="OTB4" s="57"/>
      <c r="OTC4" s="57"/>
      <c r="OTD4" s="57"/>
      <c r="OTE4" s="57"/>
      <c r="OTF4" s="57"/>
      <c r="OTG4" s="57"/>
      <c r="OTH4" s="57"/>
      <c r="OTI4" s="57"/>
      <c r="OTJ4" s="57"/>
      <c r="OTK4" s="57"/>
      <c r="OTL4" s="57"/>
      <c r="OTM4" s="57"/>
      <c r="OTN4" s="57"/>
      <c r="OTO4" s="57"/>
      <c r="OTP4" s="57"/>
      <c r="OTQ4" s="57"/>
      <c r="OTR4" s="57"/>
      <c r="OTS4" s="57"/>
      <c r="OTT4" s="57"/>
      <c r="OTU4" s="57"/>
      <c r="OTV4" s="57"/>
      <c r="OTW4" s="57"/>
      <c r="OTX4" s="57"/>
      <c r="OTY4" s="57"/>
      <c r="OTZ4" s="57"/>
      <c r="OUA4" s="57"/>
      <c r="OUB4" s="57"/>
      <c r="OUC4" s="57"/>
      <c r="OUD4" s="57"/>
      <c r="OUE4" s="57"/>
      <c r="OUF4" s="57"/>
      <c r="OUG4" s="57"/>
      <c r="OUH4" s="57"/>
      <c r="OUI4" s="57"/>
      <c r="OUJ4" s="57"/>
      <c r="OUK4" s="57"/>
      <c r="OUL4" s="57"/>
      <c r="OUM4" s="57"/>
      <c r="OUN4" s="57"/>
      <c r="OUO4" s="57"/>
      <c r="OUP4" s="57"/>
      <c r="OUQ4" s="57"/>
      <c r="OUR4" s="57"/>
      <c r="OUS4" s="57"/>
      <c r="OUT4" s="57"/>
      <c r="OUU4" s="57"/>
      <c r="OUV4" s="57"/>
      <c r="OUW4" s="57"/>
      <c r="OUX4" s="57"/>
      <c r="OUY4" s="57"/>
      <c r="OUZ4" s="57"/>
      <c r="OVA4" s="57"/>
      <c r="OVB4" s="57"/>
      <c r="OVC4" s="57"/>
      <c r="OVD4" s="57"/>
      <c r="OVE4" s="57"/>
      <c r="OVF4" s="57"/>
      <c r="OVG4" s="57"/>
      <c r="OVH4" s="57"/>
      <c r="OVI4" s="57"/>
      <c r="OVJ4" s="57"/>
      <c r="OVK4" s="57"/>
      <c r="OVL4" s="57"/>
      <c r="OVM4" s="57"/>
      <c r="OVN4" s="57"/>
      <c r="OVO4" s="57"/>
      <c r="OVP4" s="57"/>
      <c r="OVQ4" s="57"/>
      <c r="OVR4" s="57"/>
      <c r="OVS4" s="57"/>
      <c r="OVT4" s="57"/>
      <c r="OVU4" s="57"/>
      <c r="OVV4" s="57"/>
      <c r="OVW4" s="57"/>
      <c r="OVX4" s="57"/>
      <c r="OVY4" s="57"/>
      <c r="OVZ4" s="57"/>
      <c r="OWA4" s="57"/>
      <c r="OWB4" s="57"/>
      <c r="OWC4" s="57"/>
      <c r="OWD4" s="57"/>
      <c r="OWE4" s="57"/>
      <c r="OWF4" s="57"/>
      <c r="OWG4" s="57"/>
      <c r="OWH4" s="57"/>
      <c r="OWI4" s="57"/>
      <c r="OWJ4" s="57"/>
      <c r="OWK4" s="57"/>
      <c r="OWL4" s="57"/>
      <c r="OWM4" s="57"/>
      <c r="OWN4" s="57"/>
      <c r="OWO4" s="57"/>
      <c r="OWP4" s="57"/>
      <c r="OWQ4" s="57"/>
      <c r="OWR4" s="57"/>
      <c r="OWS4" s="57"/>
      <c r="OWT4" s="57"/>
      <c r="OWU4" s="57"/>
      <c r="OWV4" s="57"/>
      <c r="OWW4" s="57"/>
      <c r="OWX4" s="57"/>
      <c r="OWY4" s="57"/>
      <c r="OWZ4" s="57"/>
      <c r="OXA4" s="57"/>
      <c r="OXB4" s="57"/>
      <c r="OXC4" s="57"/>
      <c r="OXD4" s="57"/>
      <c r="OXE4" s="57"/>
      <c r="OXF4" s="57"/>
      <c r="OXG4" s="57"/>
      <c r="OXH4" s="57"/>
      <c r="OXI4" s="57"/>
      <c r="OXJ4" s="57"/>
      <c r="OXK4" s="57"/>
      <c r="OXL4" s="57"/>
      <c r="OXM4" s="57"/>
      <c r="OXN4" s="57"/>
      <c r="OXO4" s="57"/>
      <c r="OXP4" s="57"/>
      <c r="OXQ4" s="57"/>
      <c r="OXR4" s="57"/>
      <c r="OXS4" s="57"/>
      <c r="OXT4" s="57"/>
      <c r="OXU4" s="57"/>
      <c r="OXV4" s="57"/>
      <c r="OXW4" s="57"/>
      <c r="OXX4" s="57"/>
      <c r="OXY4" s="57"/>
      <c r="OXZ4" s="57"/>
      <c r="OYA4" s="57"/>
      <c r="OYB4" s="57"/>
      <c r="OYC4" s="57"/>
      <c r="OYD4" s="57"/>
      <c r="OYE4" s="57"/>
      <c r="OYF4" s="57"/>
      <c r="OYG4" s="57"/>
      <c r="OYH4" s="57"/>
      <c r="OYI4" s="57"/>
      <c r="OYJ4" s="57"/>
      <c r="OYK4" s="57"/>
      <c r="OYL4" s="57"/>
      <c r="OYM4" s="57"/>
      <c r="OYN4" s="57"/>
      <c r="OYO4" s="57"/>
      <c r="OYP4" s="57"/>
      <c r="OYQ4" s="57"/>
      <c r="OYR4" s="57"/>
      <c r="OYS4" s="57"/>
      <c r="OYT4" s="57"/>
      <c r="OYU4" s="57"/>
      <c r="OYV4" s="57"/>
      <c r="OYW4" s="57"/>
      <c r="OYX4" s="57"/>
      <c r="OYY4" s="57"/>
      <c r="OYZ4" s="57"/>
      <c r="OZA4" s="57"/>
      <c r="OZB4" s="57"/>
      <c r="OZC4" s="57"/>
      <c r="OZD4" s="57"/>
      <c r="OZE4" s="57"/>
      <c r="OZF4" s="57"/>
      <c r="OZG4" s="57"/>
      <c r="OZH4" s="57"/>
      <c r="OZI4" s="57"/>
      <c r="OZJ4" s="57"/>
      <c r="OZK4" s="57"/>
      <c r="OZL4" s="57"/>
      <c r="OZM4" s="57"/>
      <c r="OZN4" s="57"/>
      <c r="OZO4" s="57"/>
      <c r="OZP4" s="57"/>
      <c r="OZQ4" s="57"/>
      <c r="OZR4" s="57"/>
      <c r="OZS4" s="57"/>
      <c r="OZT4" s="57"/>
      <c r="OZU4" s="57"/>
      <c r="OZV4" s="57"/>
      <c r="OZW4" s="57"/>
      <c r="OZX4" s="57"/>
      <c r="OZY4" s="57"/>
      <c r="OZZ4" s="57"/>
      <c r="PAA4" s="57"/>
      <c r="PAB4" s="57"/>
      <c r="PAC4" s="57"/>
      <c r="PAD4" s="57"/>
      <c r="PAE4" s="57"/>
      <c r="PAF4" s="57"/>
      <c r="PAG4" s="57"/>
      <c r="PAH4" s="57"/>
      <c r="PAI4" s="57"/>
      <c r="PAJ4" s="57"/>
      <c r="PAK4" s="57"/>
      <c r="PAL4" s="57"/>
      <c r="PAM4" s="57"/>
      <c r="PAN4" s="57"/>
      <c r="PAO4" s="57"/>
      <c r="PAP4" s="57"/>
      <c r="PAQ4" s="57"/>
      <c r="PAR4" s="57"/>
      <c r="PAS4" s="57"/>
      <c r="PAT4" s="57"/>
      <c r="PAU4" s="57"/>
      <c r="PAV4" s="57"/>
      <c r="PAW4" s="57"/>
      <c r="PAX4" s="57"/>
      <c r="PAY4" s="57"/>
      <c r="PAZ4" s="57"/>
      <c r="PBA4" s="57"/>
      <c r="PBB4" s="57"/>
      <c r="PBC4" s="57"/>
      <c r="PBD4" s="57"/>
      <c r="PBE4" s="57"/>
      <c r="PBF4" s="57"/>
      <c r="PBG4" s="57"/>
      <c r="PBH4" s="57"/>
      <c r="PBI4" s="57"/>
      <c r="PBJ4" s="57"/>
      <c r="PBK4" s="57"/>
      <c r="PBL4" s="57"/>
      <c r="PBM4" s="57"/>
      <c r="PBN4" s="57"/>
      <c r="PBO4" s="57"/>
      <c r="PBP4" s="57"/>
      <c r="PBQ4" s="57"/>
      <c r="PBR4" s="57"/>
      <c r="PBS4" s="57"/>
      <c r="PBT4" s="57"/>
      <c r="PBU4" s="57"/>
      <c r="PBV4" s="57"/>
      <c r="PBW4" s="57"/>
      <c r="PBX4" s="57"/>
      <c r="PBY4" s="57"/>
      <c r="PBZ4" s="57"/>
      <c r="PCA4" s="57"/>
      <c r="PCB4" s="57"/>
      <c r="PCC4" s="57"/>
      <c r="PCD4" s="57"/>
      <c r="PCE4" s="57"/>
      <c r="PCF4" s="57"/>
      <c r="PCG4" s="57"/>
      <c r="PCH4" s="57"/>
      <c r="PCI4" s="57"/>
      <c r="PCJ4" s="57"/>
      <c r="PCK4" s="57"/>
      <c r="PCL4" s="57"/>
      <c r="PCM4" s="57"/>
      <c r="PCN4" s="57"/>
      <c r="PCO4" s="57"/>
      <c r="PCP4" s="57"/>
      <c r="PCQ4" s="57"/>
      <c r="PCR4" s="57"/>
      <c r="PCS4" s="57"/>
      <c r="PCT4" s="57"/>
      <c r="PCU4" s="57"/>
      <c r="PCV4" s="57"/>
      <c r="PCW4" s="57"/>
      <c r="PCX4" s="57"/>
      <c r="PCY4" s="57"/>
      <c r="PCZ4" s="57"/>
      <c r="PDA4" s="57"/>
      <c r="PDB4" s="57"/>
      <c r="PDC4" s="57"/>
      <c r="PDD4" s="57"/>
      <c r="PDE4" s="57"/>
      <c r="PDF4" s="57"/>
      <c r="PDG4" s="57"/>
      <c r="PDH4" s="57"/>
      <c r="PDI4" s="57"/>
      <c r="PDJ4" s="57"/>
      <c r="PDK4" s="57"/>
      <c r="PDL4" s="57"/>
      <c r="PDM4" s="57"/>
      <c r="PDN4" s="57"/>
      <c r="PDO4" s="57"/>
      <c r="PDP4" s="57"/>
      <c r="PDQ4" s="57"/>
      <c r="PDR4" s="57"/>
      <c r="PDS4" s="57"/>
      <c r="PDT4" s="57"/>
      <c r="PDU4" s="57"/>
      <c r="PDV4" s="57"/>
      <c r="PDW4" s="57"/>
      <c r="PDX4" s="57"/>
      <c r="PDY4" s="57"/>
      <c r="PDZ4" s="57"/>
      <c r="PEA4" s="57"/>
      <c r="PEB4" s="57"/>
      <c r="PEC4" s="57"/>
      <c r="PED4" s="57"/>
      <c r="PEE4" s="57"/>
      <c r="PEF4" s="57"/>
      <c r="PEG4" s="57"/>
      <c r="PEH4" s="57"/>
      <c r="PEI4" s="57"/>
      <c r="PEJ4" s="57"/>
      <c r="PEK4" s="57"/>
      <c r="PEL4" s="57"/>
      <c r="PEM4" s="57"/>
      <c r="PEN4" s="57"/>
      <c r="PEO4" s="57"/>
      <c r="PEP4" s="57"/>
      <c r="PEQ4" s="57"/>
      <c r="PER4" s="57"/>
      <c r="PES4" s="57"/>
      <c r="PET4" s="57"/>
      <c r="PEU4" s="57"/>
      <c r="PEV4" s="57"/>
      <c r="PEW4" s="57"/>
      <c r="PEX4" s="57"/>
      <c r="PEY4" s="57"/>
      <c r="PEZ4" s="57"/>
      <c r="PFA4" s="57"/>
      <c r="PFB4" s="57"/>
      <c r="PFC4" s="57"/>
      <c r="PFD4" s="57"/>
      <c r="PFE4" s="57"/>
      <c r="PFF4" s="57"/>
      <c r="PFG4" s="57"/>
      <c r="PFH4" s="57"/>
      <c r="PFI4" s="57"/>
      <c r="PFJ4" s="57"/>
      <c r="PFK4" s="57"/>
      <c r="PFL4" s="57"/>
      <c r="PFM4" s="57"/>
      <c r="PFN4" s="57"/>
      <c r="PFO4" s="57"/>
      <c r="PFP4" s="57"/>
      <c r="PFQ4" s="57"/>
      <c r="PFR4" s="57"/>
      <c r="PFS4" s="57"/>
      <c r="PFT4" s="57"/>
      <c r="PFU4" s="57"/>
      <c r="PFV4" s="57"/>
      <c r="PFW4" s="57"/>
      <c r="PFX4" s="57"/>
      <c r="PFY4" s="57"/>
      <c r="PFZ4" s="57"/>
      <c r="PGA4" s="57"/>
      <c r="PGB4" s="57"/>
      <c r="PGC4" s="57"/>
      <c r="PGD4" s="57"/>
      <c r="PGE4" s="57"/>
      <c r="PGF4" s="57"/>
      <c r="PGG4" s="57"/>
      <c r="PGH4" s="57"/>
      <c r="PGI4" s="57"/>
      <c r="PGJ4" s="57"/>
      <c r="PGK4" s="57"/>
      <c r="PGL4" s="57"/>
      <c r="PGM4" s="57"/>
      <c r="PGN4" s="57"/>
      <c r="PGO4" s="57"/>
      <c r="PGP4" s="57"/>
      <c r="PGQ4" s="57"/>
      <c r="PGR4" s="57"/>
      <c r="PGS4" s="57"/>
      <c r="PGT4" s="57"/>
      <c r="PGU4" s="57"/>
      <c r="PGV4" s="57"/>
      <c r="PGW4" s="57"/>
      <c r="PGX4" s="57"/>
      <c r="PGY4" s="57"/>
      <c r="PGZ4" s="57"/>
      <c r="PHA4" s="57"/>
      <c r="PHB4" s="57"/>
      <c r="PHC4" s="57"/>
      <c r="PHD4" s="57"/>
      <c r="PHE4" s="57"/>
      <c r="PHF4" s="57"/>
      <c r="PHG4" s="57"/>
      <c r="PHH4" s="57"/>
      <c r="PHI4" s="57"/>
      <c r="PHJ4" s="57"/>
      <c r="PHK4" s="57"/>
      <c r="PHL4" s="57"/>
      <c r="PHM4" s="57"/>
      <c r="PHN4" s="57"/>
      <c r="PHO4" s="57"/>
      <c r="PHP4" s="57"/>
      <c r="PHQ4" s="57"/>
      <c r="PHR4" s="57"/>
      <c r="PHS4" s="57"/>
      <c r="PHT4" s="57"/>
      <c r="PHU4" s="57"/>
      <c r="PHV4" s="57"/>
      <c r="PHW4" s="57"/>
      <c r="PHX4" s="57"/>
      <c r="PHY4" s="57"/>
      <c r="PHZ4" s="57"/>
      <c r="PIA4" s="57"/>
      <c r="PIB4" s="57"/>
      <c r="PIC4" s="57"/>
      <c r="PID4" s="57"/>
      <c r="PIE4" s="57"/>
      <c r="PIF4" s="57"/>
      <c r="PIG4" s="57"/>
      <c r="PIH4" s="57"/>
      <c r="PII4" s="57"/>
      <c r="PIJ4" s="57"/>
      <c r="PIK4" s="57"/>
      <c r="PIL4" s="57"/>
      <c r="PIM4" s="57"/>
      <c r="PIN4" s="57"/>
      <c r="PIO4" s="57"/>
      <c r="PIP4" s="57"/>
      <c r="PIQ4" s="57"/>
      <c r="PIR4" s="57"/>
      <c r="PIS4" s="57"/>
      <c r="PIT4" s="57"/>
      <c r="PIU4" s="57"/>
      <c r="PIV4" s="57"/>
      <c r="PIW4" s="57"/>
      <c r="PIX4" s="57"/>
      <c r="PIY4" s="57"/>
      <c r="PIZ4" s="57"/>
      <c r="PJA4" s="57"/>
      <c r="PJB4" s="57"/>
      <c r="PJC4" s="57"/>
      <c r="PJD4" s="57"/>
      <c r="PJE4" s="57"/>
      <c r="PJF4" s="57"/>
      <c r="PJG4" s="57"/>
      <c r="PJH4" s="57"/>
      <c r="PJI4" s="57"/>
      <c r="PJJ4" s="57"/>
      <c r="PJK4" s="57"/>
      <c r="PJL4" s="57"/>
      <c r="PJM4" s="57"/>
      <c r="PJN4" s="57"/>
      <c r="PJO4" s="57"/>
      <c r="PJP4" s="57"/>
      <c r="PJQ4" s="57"/>
      <c r="PJR4" s="57"/>
      <c r="PJS4" s="57"/>
      <c r="PJT4" s="57"/>
      <c r="PJU4" s="57"/>
      <c r="PJV4" s="57"/>
      <c r="PJW4" s="57"/>
      <c r="PJX4" s="57"/>
      <c r="PJY4" s="57"/>
      <c r="PJZ4" s="57"/>
      <c r="PKA4" s="57"/>
      <c r="PKB4" s="57"/>
      <c r="PKC4" s="57"/>
      <c r="PKD4" s="57"/>
      <c r="PKE4" s="57"/>
      <c r="PKF4" s="57"/>
      <c r="PKG4" s="57"/>
      <c r="PKH4" s="57"/>
      <c r="PKI4" s="57"/>
      <c r="PKJ4" s="57"/>
      <c r="PKK4" s="57"/>
      <c r="PKL4" s="57"/>
      <c r="PKM4" s="57"/>
      <c r="PKN4" s="57"/>
      <c r="PKO4" s="57"/>
      <c r="PKP4" s="57"/>
      <c r="PKQ4" s="57"/>
      <c r="PKR4" s="57"/>
      <c r="PKS4" s="57"/>
      <c r="PKT4" s="57"/>
      <c r="PKU4" s="57"/>
      <c r="PKV4" s="57"/>
      <c r="PKW4" s="57"/>
      <c r="PKX4" s="57"/>
      <c r="PKY4" s="57"/>
      <c r="PKZ4" s="57"/>
      <c r="PLA4" s="57"/>
      <c r="PLB4" s="57"/>
      <c r="PLC4" s="57"/>
      <c r="PLD4" s="57"/>
      <c r="PLE4" s="57"/>
      <c r="PLF4" s="57"/>
      <c r="PLG4" s="57"/>
      <c r="PLH4" s="57"/>
      <c r="PLI4" s="57"/>
      <c r="PLJ4" s="57"/>
      <c r="PLK4" s="57"/>
      <c r="PLL4" s="57"/>
      <c r="PLM4" s="57"/>
      <c r="PLN4" s="57"/>
      <c r="PLO4" s="57"/>
      <c r="PLP4" s="57"/>
      <c r="PLQ4" s="57"/>
      <c r="PLR4" s="57"/>
      <c r="PLS4" s="57"/>
      <c r="PLT4" s="57"/>
      <c r="PLU4" s="57"/>
      <c r="PLV4" s="57"/>
      <c r="PLW4" s="57"/>
      <c r="PLX4" s="57"/>
      <c r="PLY4" s="57"/>
      <c r="PLZ4" s="57"/>
      <c r="PMA4" s="57"/>
      <c r="PMB4" s="57"/>
      <c r="PMC4" s="57"/>
      <c r="PMD4" s="57"/>
      <c r="PME4" s="57"/>
      <c r="PMF4" s="57"/>
      <c r="PMG4" s="57"/>
      <c r="PMH4" s="57"/>
      <c r="PMI4" s="57"/>
      <c r="PMJ4" s="57"/>
      <c r="PMK4" s="57"/>
      <c r="PML4" s="57"/>
      <c r="PMM4" s="57"/>
      <c r="PMN4" s="57"/>
      <c r="PMO4" s="57"/>
      <c r="PMP4" s="57"/>
      <c r="PMQ4" s="57"/>
      <c r="PMR4" s="57"/>
      <c r="PMS4" s="57"/>
      <c r="PMT4" s="57"/>
      <c r="PMU4" s="57"/>
      <c r="PMV4" s="57"/>
      <c r="PMW4" s="57"/>
      <c r="PMX4" s="57"/>
      <c r="PMY4" s="57"/>
      <c r="PMZ4" s="57"/>
      <c r="PNA4" s="57"/>
      <c r="PNB4" s="57"/>
      <c r="PNC4" s="57"/>
      <c r="PND4" s="57"/>
      <c r="PNE4" s="57"/>
      <c r="PNF4" s="57"/>
      <c r="PNG4" s="57"/>
      <c r="PNH4" s="57"/>
      <c r="PNI4" s="57"/>
      <c r="PNJ4" s="57"/>
      <c r="PNK4" s="57"/>
      <c r="PNL4" s="57"/>
      <c r="PNM4" s="57"/>
      <c r="PNN4" s="57"/>
      <c r="PNO4" s="57"/>
      <c r="PNP4" s="57"/>
      <c r="PNQ4" s="57"/>
      <c r="PNR4" s="57"/>
      <c r="PNS4" s="57"/>
      <c r="PNT4" s="57"/>
      <c r="PNU4" s="57"/>
      <c r="PNV4" s="57"/>
      <c r="PNW4" s="57"/>
      <c r="PNX4" s="57"/>
      <c r="PNY4" s="57"/>
      <c r="PNZ4" s="57"/>
      <c r="POA4" s="57"/>
      <c r="POB4" s="57"/>
      <c r="POC4" s="57"/>
      <c r="POD4" s="57"/>
      <c r="POE4" s="57"/>
      <c r="POF4" s="57"/>
      <c r="POG4" s="57"/>
      <c r="POH4" s="57"/>
      <c r="POI4" s="57"/>
      <c r="POJ4" s="57"/>
      <c r="POK4" s="57"/>
      <c r="POL4" s="57"/>
      <c r="POM4" s="57"/>
      <c r="PON4" s="57"/>
      <c r="POO4" s="57"/>
      <c r="POP4" s="57"/>
      <c r="POQ4" s="57"/>
      <c r="POR4" s="57"/>
      <c r="POS4" s="57"/>
      <c r="POT4" s="57"/>
      <c r="POU4" s="57"/>
      <c r="POV4" s="57"/>
      <c r="POW4" s="57"/>
      <c r="POX4" s="57"/>
      <c r="POY4" s="57"/>
      <c r="POZ4" s="57"/>
      <c r="PPA4" s="57"/>
      <c r="PPB4" s="57"/>
      <c r="PPC4" s="57"/>
      <c r="PPD4" s="57"/>
      <c r="PPE4" s="57"/>
      <c r="PPF4" s="57"/>
      <c r="PPG4" s="57"/>
      <c r="PPH4" s="57"/>
      <c r="PPI4" s="57"/>
      <c r="PPJ4" s="57"/>
      <c r="PPK4" s="57"/>
      <c r="PPL4" s="57"/>
      <c r="PPM4" s="57"/>
      <c r="PPN4" s="57"/>
      <c r="PPO4" s="57"/>
      <c r="PPP4" s="57"/>
      <c r="PPQ4" s="57"/>
      <c r="PPR4" s="57"/>
      <c r="PPS4" s="57"/>
      <c r="PPT4" s="57"/>
      <c r="PPU4" s="57"/>
      <c r="PPV4" s="57"/>
      <c r="PPW4" s="57"/>
      <c r="PPX4" s="57"/>
      <c r="PPY4" s="57"/>
      <c r="PPZ4" s="57"/>
      <c r="PQA4" s="57"/>
      <c r="PQB4" s="57"/>
      <c r="PQC4" s="57"/>
      <c r="PQD4" s="57"/>
      <c r="PQE4" s="57"/>
      <c r="PQF4" s="57"/>
      <c r="PQG4" s="57"/>
      <c r="PQH4" s="57"/>
      <c r="PQI4" s="57"/>
      <c r="PQJ4" s="57"/>
      <c r="PQK4" s="57"/>
      <c r="PQL4" s="57"/>
      <c r="PQM4" s="57"/>
      <c r="PQN4" s="57"/>
      <c r="PQO4" s="57"/>
      <c r="PQP4" s="57"/>
      <c r="PQQ4" s="57"/>
      <c r="PQR4" s="57"/>
      <c r="PQS4" s="57"/>
      <c r="PQT4" s="57"/>
      <c r="PQU4" s="57"/>
      <c r="PQV4" s="57"/>
      <c r="PQW4" s="57"/>
      <c r="PQX4" s="57"/>
      <c r="PQY4" s="57"/>
      <c r="PQZ4" s="57"/>
      <c r="PRA4" s="57"/>
      <c r="PRB4" s="57"/>
      <c r="PRC4" s="57"/>
      <c r="PRD4" s="57"/>
      <c r="PRE4" s="57"/>
      <c r="PRF4" s="57"/>
      <c r="PRG4" s="57"/>
      <c r="PRH4" s="57"/>
      <c r="PRI4" s="57"/>
      <c r="PRJ4" s="57"/>
      <c r="PRK4" s="57"/>
      <c r="PRL4" s="57"/>
      <c r="PRM4" s="57"/>
      <c r="PRN4" s="57"/>
      <c r="PRO4" s="57"/>
      <c r="PRP4" s="57"/>
      <c r="PRQ4" s="57"/>
      <c r="PRR4" s="57"/>
      <c r="PRS4" s="57"/>
      <c r="PRT4" s="57"/>
      <c r="PRU4" s="57"/>
      <c r="PRV4" s="57"/>
      <c r="PRW4" s="57"/>
      <c r="PRX4" s="57"/>
      <c r="PRY4" s="57"/>
      <c r="PRZ4" s="57"/>
      <c r="PSA4" s="57"/>
      <c r="PSB4" s="57"/>
      <c r="PSC4" s="57"/>
      <c r="PSD4" s="57"/>
      <c r="PSE4" s="57"/>
      <c r="PSF4" s="57"/>
      <c r="PSG4" s="57"/>
      <c r="PSH4" s="57"/>
      <c r="PSI4" s="57"/>
      <c r="PSJ4" s="57"/>
      <c r="PSK4" s="57"/>
      <c r="PSL4" s="57"/>
      <c r="PSM4" s="57"/>
      <c r="PSN4" s="57"/>
      <c r="PSO4" s="57"/>
      <c r="PSP4" s="57"/>
      <c r="PSQ4" s="57"/>
      <c r="PSR4" s="57"/>
      <c r="PSS4" s="57"/>
      <c r="PST4" s="57"/>
      <c r="PSU4" s="57"/>
      <c r="PSV4" s="57"/>
      <c r="PSW4" s="57"/>
      <c r="PSX4" s="57"/>
      <c r="PSY4" s="57"/>
      <c r="PSZ4" s="57"/>
      <c r="PTA4" s="57"/>
      <c r="PTB4" s="57"/>
      <c r="PTC4" s="57"/>
      <c r="PTD4" s="57"/>
      <c r="PTE4" s="57"/>
      <c r="PTF4" s="57"/>
      <c r="PTG4" s="57"/>
      <c r="PTH4" s="57"/>
      <c r="PTI4" s="57"/>
      <c r="PTJ4" s="57"/>
      <c r="PTK4" s="57"/>
      <c r="PTL4" s="57"/>
      <c r="PTM4" s="57"/>
      <c r="PTN4" s="57"/>
      <c r="PTO4" s="57"/>
      <c r="PTP4" s="57"/>
      <c r="PTQ4" s="57"/>
      <c r="PTR4" s="57"/>
      <c r="PTS4" s="57"/>
      <c r="PTT4" s="57"/>
      <c r="PTU4" s="57"/>
      <c r="PTV4" s="57"/>
      <c r="PTW4" s="57"/>
      <c r="PTX4" s="57"/>
      <c r="PTY4" s="57"/>
      <c r="PTZ4" s="57"/>
      <c r="PUA4" s="57"/>
      <c r="PUB4" s="57"/>
      <c r="PUC4" s="57"/>
      <c r="PUD4" s="57"/>
      <c r="PUE4" s="57"/>
      <c r="PUF4" s="57"/>
      <c r="PUG4" s="57"/>
      <c r="PUH4" s="57"/>
      <c r="PUI4" s="57"/>
      <c r="PUJ4" s="57"/>
      <c r="PUK4" s="57"/>
      <c r="PUL4" s="57"/>
      <c r="PUM4" s="57"/>
      <c r="PUN4" s="57"/>
      <c r="PUO4" s="57"/>
      <c r="PUP4" s="57"/>
      <c r="PUQ4" s="57"/>
      <c r="PUR4" s="57"/>
      <c r="PUS4" s="57"/>
      <c r="PUT4" s="57"/>
      <c r="PUU4" s="57"/>
      <c r="PUV4" s="57"/>
      <c r="PUW4" s="57"/>
      <c r="PUX4" s="57"/>
      <c r="PUY4" s="57"/>
      <c r="PUZ4" s="57"/>
      <c r="PVA4" s="57"/>
      <c r="PVB4" s="57"/>
      <c r="PVC4" s="57"/>
      <c r="PVD4" s="57"/>
      <c r="PVE4" s="57"/>
      <c r="PVF4" s="57"/>
      <c r="PVG4" s="57"/>
      <c r="PVH4" s="57"/>
      <c r="PVI4" s="57"/>
      <c r="PVJ4" s="57"/>
      <c r="PVK4" s="57"/>
      <c r="PVL4" s="57"/>
      <c r="PVM4" s="57"/>
      <c r="PVN4" s="57"/>
      <c r="PVO4" s="57"/>
      <c r="PVP4" s="57"/>
      <c r="PVQ4" s="57"/>
      <c r="PVR4" s="57"/>
      <c r="PVS4" s="57"/>
      <c r="PVT4" s="57"/>
      <c r="PVU4" s="57"/>
      <c r="PVV4" s="57"/>
      <c r="PVW4" s="57"/>
      <c r="PVX4" s="57"/>
      <c r="PVY4" s="57"/>
      <c r="PVZ4" s="57"/>
      <c r="PWA4" s="57"/>
      <c r="PWB4" s="57"/>
      <c r="PWC4" s="57"/>
      <c r="PWD4" s="57"/>
      <c r="PWE4" s="57"/>
      <c r="PWF4" s="57"/>
      <c r="PWG4" s="57"/>
      <c r="PWH4" s="57"/>
      <c r="PWI4" s="57"/>
      <c r="PWJ4" s="57"/>
      <c r="PWK4" s="57"/>
      <c r="PWL4" s="57"/>
      <c r="PWM4" s="57"/>
      <c r="PWN4" s="57"/>
      <c r="PWO4" s="57"/>
      <c r="PWP4" s="57"/>
      <c r="PWQ4" s="57"/>
      <c r="PWR4" s="57"/>
      <c r="PWS4" s="57"/>
      <c r="PWT4" s="57"/>
      <c r="PWU4" s="57"/>
      <c r="PWV4" s="57"/>
      <c r="PWW4" s="57"/>
      <c r="PWX4" s="57"/>
      <c r="PWY4" s="57"/>
      <c r="PWZ4" s="57"/>
      <c r="PXA4" s="57"/>
      <c r="PXB4" s="57"/>
      <c r="PXC4" s="57"/>
      <c r="PXD4" s="57"/>
      <c r="PXE4" s="57"/>
      <c r="PXF4" s="57"/>
      <c r="PXG4" s="57"/>
      <c r="PXH4" s="57"/>
      <c r="PXI4" s="57"/>
      <c r="PXJ4" s="57"/>
      <c r="PXK4" s="57"/>
      <c r="PXL4" s="57"/>
      <c r="PXM4" s="57"/>
      <c r="PXN4" s="57"/>
      <c r="PXO4" s="57"/>
      <c r="PXP4" s="57"/>
      <c r="PXQ4" s="57"/>
      <c r="PXR4" s="57"/>
      <c r="PXS4" s="57"/>
      <c r="PXT4" s="57"/>
      <c r="PXU4" s="57"/>
      <c r="PXV4" s="57"/>
      <c r="PXW4" s="57"/>
      <c r="PXX4" s="57"/>
      <c r="PXY4" s="57"/>
      <c r="PXZ4" s="57"/>
      <c r="PYA4" s="57"/>
      <c r="PYB4" s="57"/>
      <c r="PYC4" s="57"/>
      <c r="PYD4" s="57"/>
      <c r="PYE4" s="57"/>
      <c r="PYF4" s="57"/>
      <c r="PYG4" s="57"/>
      <c r="PYH4" s="57"/>
      <c r="PYI4" s="57"/>
      <c r="PYJ4" s="57"/>
      <c r="PYK4" s="57"/>
      <c r="PYL4" s="57"/>
      <c r="PYM4" s="57"/>
      <c r="PYN4" s="57"/>
      <c r="PYO4" s="57"/>
      <c r="PYP4" s="57"/>
      <c r="PYQ4" s="57"/>
      <c r="PYR4" s="57"/>
      <c r="PYS4" s="57"/>
      <c r="PYT4" s="57"/>
      <c r="PYU4" s="57"/>
      <c r="PYV4" s="57"/>
      <c r="PYW4" s="57"/>
      <c r="PYX4" s="57"/>
      <c r="PYY4" s="57"/>
      <c r="PYZ4" s="57"/>
      <c r="PZA4" s="57"/>
      <c r="PZB4" s="57"/>
      <c r="PZC4" s="57"/>
      <c r="PZD4" s="57"/>
      <c r="PZE4" s="57"/>
      <c r="PZF4" s="57"/>
      <c r="PZG4" s="57"/>
      <c r="PZH4" s="57"/>
      <c r="PZI4" s="57"/>
      <c r="PZJ4" s="57"/>
      <c r="PZK4" s="57"/>
      <c r="PZL4" s="57"/>
      <c r="PZM4" s="57"/>
      <c r="PZN4" s="57"/>
      <c r="PZO4" s="57"/>
      <c r="PZP4" s="57"/>
      <c r="PZQ4" s="57"/>
      <c r="PZR4" s="57"/>
      <c r="PZS4" s="57"/>
      <c r="PZT4" s="57"/>
      <c r="PZU4" s="57"/>
      <c r="PZV4" s="57"/>
      <c r="PZW4" s="57"/>
      <c r="PZX4" s="57"/>
      <c r="PZY4" s="57"/>
      <c r="PZZ4" s="57"/>
      <c r="QAA4" s="57"/>
      <c r="QAB4" s="57"/>
      <c r="QAC4" s="57"/>
      <c r="QAD4" s="57"/>
      <c r="QAE4" s="57"/>
      <c r="QAF4" s="57"/>
      <c r="QAG4" s="57"/>
      <c r="QAH4" s="57"/>
      <c r="QAI4" s="57"/>
      <c r="QAJ4" s="57"/>
      <c r="QAK4" s="57"/>
      <c r="QAL4" s="57"/>
      <c r="QAM4" s="57"/>
      <c r="QAN4" s="57"/>
      <c r="QAO4" s="57"/>
      <c r="QAP4" s="57"/>
      <c r="QAQ4" s="57"/>
      <c r="QAR4" s="57"/>
      <c r="QAS4" s="57"/>
      <c r="QAT4" s="57"/>
      <c r="QAU4" s="57"/>
      <c r="QAV4" s="57"/>
      <c r="QAW4" s="57"/>
      <c r="QAX4" s="57"/>
      <c r="QAY4" s="57"/>
      <c r="QAZ4" s="57"/>
      <c r="QBA4" s="57"/>
      <c r="QBB4" s="57"/>
      <c r="QBC4" s="57"/>
      <c r="QBD4" s="57"/>
      <c r="QBE4" s="57"/>
      <c r="QBF4" s="57"/>
      <c r="QBG4" s="57"/>
      <c r="QBH4" s="57"/>
      <c r="QBI4" s="57"/>
      <c r="QBJ4" s="57"/>
      <c r="QBK4" s="57"/>
      <c r="QBL4" s="57"/>
      <c r="QBM4" s="57"/>
      <c r="QBN4" s="57"/>
      <c r="QBO4" s="57"/>
      <c r="QBP4" s="57"/>
      <c r="QBQ4" s="57"/>
      <c r="QBR4" s="57"/>
      <c r="QBS4" s="57"/>
      <c r="QBT4" s="57"/>
      <c r="QBU4" s="57"/>
      <c r="QBV4" s="57"/>
      <c r="QBW4" s="57"/>
      <c r="QBX4" s="57"/>
      <c r="QBY4" s="57"/>
      <c r="QBZ4" s="57"/>
      <c r="QCA4" s="57"/>
      <c r="QCB4" s="57"/>
      <c r="QCC4" s="57"/>
      <c r="QCD4" s="57"/>
      <c r="QCE4" s="57"/>
      <c r="QCF4" s="57"/>
      <c r="QCG4" s="57"/>
      <c r="QCH4" s="57"/>
      <c r="QCI4" s="57"/>
      <c r="QCJ4" s="57"/>
      <c r="QCK4" s="57"/>
      <c r="QCL4" s="57"/>
      <c r="QCM4" s="57"/>
      <c r="QCN4" s="57"/>
      <c r="QCO4" s="57"/>
      <c r="QCP4" s="57"/>
      <c r="QCQ4" s="57"/>
      <c r="QCR4" s="57"/>
      <c r="QCS4" s="57"/>
      <c r="QCT4" s="57"/>
      <c r="QCU4" s="57"/>
      <c r="QCV4" s="57"/>
      <c r="QCW4" s="57"/>
      <c r="QCX4" s="57"/>
      <c r="QCY4" s="57"/>
      <c r="QCZ4" s="57"/>
      <c r="QDA4" s="57"/>
      <c r="QDB4" s="57"/>
      <c r="QDC4" s="57"/>
      <c r="QDD4" s="57"/>
      <c r="QDE4" s="57"/>
      <c r="QDF4" s="57"/>
      <c r="QDG4" s="57"/>
      <c r="QDH4" s="57"/>
      <c r="QDI4" s="57"/>
      <c r="QDJ4" s="57"/>
      <c r="QDK4" s="57"/>
      <c r="QDL4" s="57"/>
      <c r="QDM4" s="57"/>
      <c r="QDN4" s="57"/>
      <c r="QDO4" s="57"/>
      <c r="QDP4" s="57"/>
      <c r="QDQ4" s="57"/>
      <c r="QDR4" s="57"/>
      <c r="QDS4" s="57"/>
      <c r="QDT4" s="57"/>
      <c r="QDU4" s="57"/>
      <c r="QDV4" s="57"/>
      <c r="QDW4" s="57"/>
      <c r="QDX4" s="57"/>
      <c r="QDY4" s="57"/>
      <c r="QDZ4" s="57"/>
      <c r="QEA4" s="57"/>
      <c r="QEB4" s="57"/>
      <c r="QEC4" s="57"/>
      <c r="QED4" s="57"/>
      <c r="QEE4" s="57"/>
      <c r="QEF4" s="57"/>
      <c r="QEG4" s="57"/>
      <c r="QEH4" s="57"/>
      <c r="QEI4" s="57"/>
      <c r="QEJ4" s="57"/>
      <c r="QEK4" s="57"/>
      <c r="QEL4" s="57"/>
      <c r="QEM4" s="57"/>
      <c r="QEN4" s="57"/>
      <c r="QEO4" s="57"/>
      <c r="QEP4" s="57"/>
      <c r="QEQ4" s="57"/>
      <c r="QER4" s="57"/>
      <c r="QES4" s="57"/>
      <c r="QET4" s="57"/>
      <c r="QEU4" s="57"/>
      <c r="QEV4" s="57"/>
      <c r="QEW4" s="57"/>
      <c r="QEX4" s="57"/>
      <c r="QEY4" s="57"/>
      <c r="QEZ4" s="57"/>
      <c r="QFA4" s="57"/>
      <c r="QFB4" s="57"/>
      <c r="QFC4" s="57"/>
      <c r="QFD4" s="57"/>
      <c r="QFE4" s="57"/>
      <c r="QFF4" s="57"/>
      <c r="QFG4" s="57"/>
      <c r="QFH4" s="57"/>
      <c r="QFI4" s="57"/>
      <c r="QFJ4" s="57"/>
      <c r="QFK4" s="57"/>
      <c r="QFL4" s="57"/>
      <c r="QFM4" s="57"/>
      <c r="QFN4" s="57"/>
      <c r="QFO4" s="57"/>
      <c r="QFP4" s="57"/>
      <c r="QFQ4" s="57"/>
      <c r="QFR4" s="57"/>
      <c r="QFS4" s="57"/>
      <c r="QFT4" s="57"/>
      <c r="QFU4" s="57"/>
      <c r="QFV4" s="57"/>
      <c r="QFW4" s="57"/>
      <c r="QFX4" s="57"/>
      <c r="QFY4" s="57"/>
      <c r="QFZ4" s="57"/>
      <c r="QGA4" s="57"/>
      <c r="QGB4" s="57"/>
      <c r="QGC4" s="57"/>
      <c r="QGD4" s="57"/>
      <c r="QGE4" s="57"/>
      <c r="QGF4" s="57"/>
      <c r="QGG4" s="57"/>
      <c r="QGH4" s="57"/>
      <c r="QGI4" s="57"/>
      <c r="QGJ4" s="57"/>
      <c r="QGK4" s="57"/>
      <c r="QGL4" s="57"/>
      <c r="QGM4" s="57"/>
      <c r="QGN4" s="57"/>
      <c r="QGO4" s="57"/>
      <c r="QGP4" s="57"/>
      <c r="QGQ4" s="57"/>
      <c r="QGR4" s="57"/>
      <c r="QGS4" s="57"/>
      <c r="QGT4" s="57"/>
      <c r="QGU4" s="57"/>
      <c r="QGV4" s="57"/>
      <c r="QGW4" s="57"/>
      <c r="QGX4" s="57"/>
      <c r="QGY4" s="57"/>
      <c r="QGZ4" s="57"/>
      <c r="QHA4" s="57"/>
      <c r="QHB4" s="57"/>
      <c r="QHC4" s="57"/>
      <c r="QHD4" s="57"/>
      <c r="QHE4" s="57"/>
      <c r="QHF4" s="57"/>
      <c r="QHG4" s="57"/>
      <c r="QHH4" s="57"/>
      <c r="QHI4" s="57"/>
      <c r="QHJ4" s="57"/>
      <c r="QHK4" s="57"/>
      <c r="QHL4" s="57"/>
      <c r="QHM4" s="57"/>
      <c r="QHN4" s="57"/>
      <c r="QHO4" s="57"/>
      <c r="QHP4" s="57"/>
      <c r="QHQ4" s="57"/>
      <c r="QHR4" s="57"/>
      <c r="QHS4" s="57"/>
      <c r="QHT4" s="57"/>
      <c r="QHU4" s="57"/>
      <c r="QHV4" s="57"/>
      <c r="QHW4" s="57"/>
      <c r="QHX4" s="57"/>
      <c r="QHY4" s="57"/>
      <c r="QHZ4" s="57"/>
      <c r="QIA4" s="57"/>
      <c r="QIB4" s="57"/>
      <c r="QIC4" s="57"/>
      <c r="QID4" s="57"/>
      <c r="QIE4" s="57"/>
      <c r="QIF4" s="57"/>
      <c r="QIG4" s="57"/>
      <c r="QIH4" s="57"/>
      <c r="QII4" s="57"/>
      <c r="QIJ4" s="57"/>
      <c r="QIK4" s="57"/>
      <c r="QIL4" s="57"/>
      <c r="QIM4" s="57"/>
      <c r="QIN4" s="57"/>
      <c r="QIO4" s="57"/>
      <c r="QIP4" s="57"/>
      <c r="QIQ4" s="57"/>
      <c r="QIR4" s="57"/>
      <c r="QIS4" s="57"/>
      <c r="QIT4" s="57"/>
      <c r="QIU4" s="57"/>
      <c r="QIV4" s="57"/>
      <c r="QIW4" s="57"/>
      <c r="QIX4" s="57"/>
      <c r="QIY4" s="57"/>
      <c r="QIZ4" s="57"/>
      <c r="QJA4" s="57"/>
      <c r="QJB4" s="57"/>
      <c r="QJC4" s="57"/>
      <c r="QJD4" s="57"/>
      <c r="QJE4" s="57"/>
      <c r="QJF4" s="57"/>
      <c r="QJG4" s="57"/>
      <c r="QJH4" s="57"/>
      <c r="QJI4" s="57"/>
      <c r="QJJ4" s="57"/>
      <c r="QJK4" s="57"/>
      <c r="QJL4" s="57"/>
      <c r="QJM4" s="57"/>
      <c r="QJN4" s="57"/>
      <c r="QJO4" s="57"/>
      <c r="QJP4" s="57"/>
      <c r="QJQ4" s="57"/>
      <c r="QJR4" s="57"/>
      <c r="QJS4" s="57"/>
      <c r="QJT4" s="57"/>
      <c r="QJU4" s="57"/>
      <c r="QJV4" s="57"/>
      <c r="QJW4" s="57"/>
      <c r="QJX4" s="57"/>
      <c r="QJY4" s="57"/>
      <c r="QJZ4" s="57"/>
      <c r="QKA4" s="57"/>
      <c r="QKB4" s="57"/>
      <c r="QKC4" s="57"/>
      <c r="QKD4" s="57"/>
      <c r="QKE4" s="57"/>
      <c r="QKF4" s="57"/>
      <c r="QKG4" s="57"/>
      <c r="QKH4" s="57"/>
      <c r="QKI4" s="57"/>
      <c r="QKJ4" s="57"/>
      <c r="QKK4" s="57"/>
      <c r="QKL4" s="57"/>
      <c r="QKM4" s="57"/>
      <c r="QKN4" s="57"/>
      <c r="QKO4" s="57"/>
      <c r="QKP4" s="57"/>
      <c r="QKQ4" s="57"/>
      <c r="QKR4" s="57"/>
      <c r="QKS4" s="57"/>
      <c r="QKT4" s="57"/>
      <c r="QKU4" s="57"/>
      <c r="QKV4" s="57"/>
      <c r="QKW4" s="57"/>
      <c r="QKX4" s="57"/>
      <c r="QKY4" s="57"/>
      <c r="QKZ4" s="57"/>
      <c r="QLA4" s="57"/>
      <c r="QLB4" s="57"/>
      <c r="QLC4" s="57"/>
      <c r="QLD4" s="57"/>
      <c r="QLE4" s="57"/>
      <c r="QLF4" s="57"/>
      <c r="QLG4" s="57"/>
      <c r="QLH4" s="57"/>
      <c r="QLI4" s="57"/>
      <c r="QLJ4" s="57"/>
      <c r="QLK4" s="57"/>
      <c r="QLL4" s="57"/>
      <c r="QLM4" s="57"/>
      <c r="QLN4" s="57"/>
      <c r="QLO4" s="57"/>
      <c r="QLP4" s="57"/>
      <c r="QLQ4" s="57"/>
      <c r="QLR4" s="57"/>
      <c r="QLS4" s="57"/>
      <c r="QLT4" s="57"/>
      <c r="QLU4" s="57"/>
      <c r="QLV4" s="57"/>
      <c r="QLW4" s="57"/>
      <c r="QLX4" s="57"/>
      <c r="QLY4" s="57"/>
      <c r="QLZ4" s="57"/>
      <c r="QMA4" s="57"/>
      <c r="QMB4" s="57"/>
      <c r="QMC4" s="57"/>
      <c r="QMD4" s="57"/>
      <c r="QME4" s="57"/>
      <c r="QMF4" s="57"/>
      <c r="QMG4" s="57"/>
      <c r="QMH4" s="57"/>
      <c r="QMI4" s="57"/>
      <c r="QMJ4" s="57"/>
      <c r="QMK4" s="57"/>
      <c r="QML4" s="57"/>
      <c r="QMM4" s="57"/>
      <c r="QMN4" s="57"/>
      <c r="QMO4" s="57"/>
      <c r="QMP4" s="57"/>
      <c r="QMQ4" s="57"/>
      <c r="QMR4" s="57"/>
      <c r="QMS4" s="57"/>
      <c r="QMT4" s="57"/>
      <c r="QMU4" s="57"/>
      <c r="QMV4" s="57"/>
      <c r="QMW4" s="57"/>
      <c r="QMX4" s="57"/>
      <c r="QMY4" s="57"/>
      <c r="QMZ4" s="57"/>
      <c r="QNA4" s="57"/>
      <c r="QNB4" s="57"/>
      <c r="QNC4" s="57"/>
      <c r="QND4" s="57"/>
      <c r="QNE4" s="57"/>
      <c r="QNF4" s="57"/>
      <c r="QNG4" s="57"/>
      <c r="QNH4" s="57"/>
      <c r="QNI4" s="57"/>
      <c r="QNJ4" s="57"/>
      <c r="QNK4" s="57"/>
      <c r="QNL4" s="57"/>
      <c r="QNM4" s="57"/>
      <c r="QNN4" s="57"/>
      <c r="QNO4" s="57"/>
      <c r="QNP4" s="57"/>
      <c r="QNQ4" s="57"/>
      <c r="QNR4" s="57"/>
      <c r="QNS4" s="57"/>
      <c r="QNT4" s="57"/>
      <c r="QNU4" s="57"/>
      <c r="QNV4" s="57"/>
      <c r="QNW4" s="57"/>
      <c r="QNX4" s="57"/>
      <c r="QNY4" s="57"/>
      <c r="QNZ4" s="57"/>
      <c r="QOA4" s="57"/>
      <c r="QOB4" s="57"/>
      <c r="QOC4" s="57"/>
      <c r="QOD4" s="57"/>
      <c r="QOE4" s="57"/>
      <c r="QOF4" s="57"/>
      <c r="QOG4" s="57"/>
      <c r="QOH4" s="57"/>
      <c r="QOI4" s="57"/>
      <c r="QOJ4" s="57"/>
      <c r="QOK4" s="57"/>
      <c r="QOL4" s="57"/>
      <c r="QOM4" s="57"/>
      <c r="QON4" s="57"/>
      <c r="QOO4" s="57"/>
      <c r="QOP4" s="57"/>
      <c r="QOQ4" s="57"/>
      <c r="QOR4" s="57"/>
      <c r="QOS4" s="57"/>
      <c r="QOT4" s="57"/>
      <c r="QOU4" s="57"/>
      <c r="QOV4" s="57"/>
      <c r="QOW4" s="57"/>
      <c r="QOX4" s="57"/>
      <c r="QOY4" s="57"/>
      <c r="QOZ4" s="57"/>
      <c r="QPA4" s="57"/>
      <c r="QPB4" s="57"/>
      <c r="QPC4" s="57"/>
      <c r="QPD4" s="57"/>
      <c r="QPE4" s="57"/>
      <c r="QPF4" s="57"/>
      <c r="QPG4" s="57"/>
      <c r="QPH4" s="57"/>
      <c r="QPI4" s="57"/>
      <c r="QPJ4" s="57"/>
      <c r="QPK4" s="57"/>
      <c r="QPL4" s="57"/>
      <c r="QPM4" s="57"/>
      <c r="QPN4" s="57"/>
      <c r="QPO4" s="57"/>
      <c r="QPP4" s="57"/>
      <c r="QPQ4" s="57"/>
      <c r="QPR4" s="57"/>
      <c r="QPS4" s="57"/>
      <c r="QPT4" s="57"/>
      <c r="QPU4" s="57"/>
      <c r="QPV4" s="57"/>
      <c r="QPW4" s="57"/>
      <c r="QPX4" s="57"/>
      <c r="QPY4" s="57"/>
      <c r="QPZ4" s="57"/>
      <c r="QQA4" s="57"/>
      <c r="QQB4" s="57"/>
      <c r="QQC4" s="57"/>
      <c r="QQD4" s="57"/>
      <c r="QQE4" s="57"/>
      <c r="QQF4" s="57"/>
      <c r="QQG4" s="57"/>
      <c r="QQH4" s="57"/>
      <c r="QQI4" s="57"/>
      <c r="QQJ4" s="57"/>
      <c r="QQK4" s="57"/>
      <c r="QQL4" s="57"/>
      <c r="QQM4" s="57"/>
      <c r="QQN4" s="57"/>
      <c r="QQO4" s="57"/>
      <c r="QQP4" s="57"/>
      <c r="QQQ4" s="57"/>
      <c r="QQR4" s="57"/>
      <c r="QQS4" s="57"/>
      <c r="QQT4" s="57"/>
      <c r="QQU4" s="57"/>
      <c r="QQV4" s="57"/>
      <c r="QQW4" s="57"/>
      <c r="QQX4" s="57"/>
      <c r="QQY4" s="57"/>
      <c r="QQZ4" s="57"/>
      <c r="QRA4" s="57"/>
      <c r="QRB4" s="57"/>
      <c r="QRC4" s="57"/>
      <c r="QRD4" s="57"/>
      <c r="QRE4" s="57"/>
      <c r="QRF4" s="57"/>
      <c r="QRG4" s="57"/>
      <c r="QRH4" s="57"/>
      <c r="QRI4" s="57"/>
      <c r="QRJ4" s="57"/>
      <c r="QRK4" s="57"/>
      <c r="QRL4" s="57"/>
      <c r="QRM4" s="57"/>
      <c r="QRN4" s="57"/>
      <c r="QRO4" s="57"/>
      <c r="QRP4" s="57"/>
      <c r="QRQ4" s="57"/>
      <c r="QRR4" s="57"/>
      <c r="QRS4" s="57"/>
      <c r="QRT4" s="57"/>
      <c r="QRU4" s="57"/>
      <c r="QRV4" s="57"/>
      <c r="QRW4" s="57"/>
      <c r="QRX4" s="57"/>
      <c r="QRY4" s="57"/>
      <c r="QRZ4" s="57"/>
      <c r="QSA4" s="57"/>
      <c r="QSB4" s="57"/>
      <c r="QSC4" s="57"/>
      <c r="QSD4" s="57"/>
      <c r="QSE4" s="57"/>
      <c r="QSF4" s="57"/>
      <c r="QSG4" s="57"/>
      <c r="QSH4" s="57"/>
      <c r="QSI4" s="57"/>
      <c r="QSJ4" s="57"/>
      <c r="QSK4" s="57"/>
      <c r="QSL4" s="57"/>
      <c r="QSM4" s="57"/>
      <c r="QSN4" s="57"/>
      <c r="QSO4" s="57"/>
      <c r="QSP4" s="57"/>
      <c r="QSQ4" s="57"/>
      <c r="QSR4" s="57"/>
      <c r="QSS4" s="57"/>
      <c r="QST4" s="57"/>
      <c r="QSU4" s="57"/>
      <c r="QSV4" s="57"/>
      <c r="QSW4" s="57"/>
      <c r="QSX4" s="57"/>
      <c r="QSY4" s="57"/>
      <c r="QSZ4" s="57"/>
      <c r="QTA4" s="57"/>
      <c r="QTB4" s="57"/>
      <c r="QTC4" s="57"/>
      <c r="QTD4" s="57"/>
      <c r="QTE4" s="57"/>
      <c r="QTF4" s="57"/>
      <c r="QTG4" s="57"/>
      <c r="QTH4" s="57"/>
      <c r="QTI4" s="57"/>
      <c r="QTJ4" s="57"/>
      <c r="QTK4" s="57"/>
      <c r="QTL4" s="57"/>
      <c r="QTM4" s="57"/>
      <c r="QTN4" s="57"/>
      <c r="QTO4" s="57"/>
      <c r="QTP4" s="57"/>
      <c r="QTQ4" s="57"/>
      <c r="QTR4" s="57"/>
      <c r="QTS4" s="57"/>
      <c r="QTT4" s="57"/>
      <c r="QTU4" s="57"/>
      <c r="QTV4" s="57"/>
      <c r="QTW4" s="57"/>
      <c r="QTX4" s="57"/>
      <c r="QTY4" s="57"/>
      <c r="QTZ4" s="57"/>
      <c r="QUA4" s="57"/>
      <c r="QUB4" s="57"/>
      <c r="QUC4" s="57"/>
      <c r="QUD4" s="57"/>
      <c r="QUE4" s="57"/>
      <c r="QUF4" s="57"/>
      <c r="QUG4" s="57"/>
      <c r="QUH4" s="57"/>
      <c r="QUI4" s="57"/>
      <c r="QUJ4" s="57"/>
      <c r="QUK4" s="57"/>
      <c r="QUL4" s="57"/>
      <c r="QUM4" s="57"/>
      <c r="QUN4" s="57"/>
      <c r="QUO4" s="57"/>
      <c r="QUP4" s="57"/>
      <c r="QUQ4" s="57"/>
      <c r="QUR4" s="57"/>
      <c r="QUS4" s="57"/>
      <c r="QUT4" s="57"/>
      <c r="QUU4" s="57"/>
      <c r="QUV4" s="57"/>
      <c r="QUW4" s="57"/>
      <c r="QUX4" s="57"/>
      <c r="QUY4" s="57"/>
      <c r="QUZ4" s="57"/>
      <c r="QVA4" s="57"/>
      <c r="QVB4" s="57"/>
      <c r="QVC4" s="57"/>
      <c r="QVD4" s="57"/>
      <c r="QVE4" s="57"/>
      <c r="QVF4" s="57"/>
      <c r="QVG4" s="57"/>
      <c r="QVH4" s="57"/>
      <c r="QVI4" s="57"/>
      <c r="QVJ4" s="57"/>
      <c r="QVK4" s="57"/>
      <c r="QVL4" s="57"/>
      <c r="QVM4" s="57"/>
      <c r="QVN4" s="57"/>
      <c r="QVO4" s="57"/>
      <c r="QVP4" s="57"/>
      <c r="QVQ4" s="57"/>
      <c r="QVR4" s="57"/>
      <c r="QVS4" s="57"/>
      <c r="QVT4" s="57"/>
      <c r="QVU4" s="57"/>
      <c r="QVV4" s="57"/>
      <c r="QVW4" s="57"/>
      <c r="QVX4" s="57"/>
      <c r="QVY4" s="57"/>
      <c r="QVZ4" s="57"/>
      <c r="QWA4" s="57"/>
      <c r="QWB4" s="57"/>
      <c r="QWC4" s="57"/>
      <c r="QWD4" s="57"/>
      <c r="QWE4" s="57"/>
      <c r="QWF4" s="57"/>
      <c r="QWG4" s="57"/>
      <c r="QWH4" s="57"/>
      <c r="QWI4" s="57"/>
      <c r="QWJ4" s="57"/>
      <c r="QWK4" s="57"/>
      <c r="QWL4" s="57"/>
      <c r="QWM4" s="57"/>
      <c r="QWN4" s="57"/>
      <c r="QWO4" s="57"/>
      <c r="QWP4" s="57"/>
      <c r="QWQ4" s="57"/>
      <c r="QWR4" s="57"/>
      <c r="QWS4" s="57"/>
      <c r="QWT4" s="57"/>
      <c r="QWU4" s="57"/>
      <c r="QWV4" s="57"/>
      <c r="QWW4" s="57"/>
      <c r="QWX4" s="57"/>
      <c r="QWY4" s="57"/>
      <c r="QWZ4" s="57"/>
      <c r="QXA4" s="57"/>
      <c r="QXB4" s="57"/>
      <c r="QXC4" s="57"/>
      <c r="QXD4" s="57"/>
      <c r="QXE4" s="57"/>
      <c r="QXF4" s="57"/>
      <c r="QXG4" s="57"/>
      <c r="QXH4" s="57"/>
      <c r="QXI4" s="57"/>
      <c r="QXJ4" s="57"/>
      <c r="QXK4" s="57"/>
      <c r="QXL4" s="57"/>
      <c r="QXM4" s="57"/>
      <c r="QXN4" s="57"/>
      <c r="QXO4" s="57"/>
      <c r="QXP4" s="57"/>
      <c r="QXQ4" s="57"/>
      <c r="QXR4" s="57"/>
      <c r="QXS4" s="57"/>
      <c r="QXT4" s="57"/>
      <c r="QXU4" s="57"/>
      <c r="QXV4" s="57"/>
      <c r="QXW4" s="57"/>
      <c r="QXX4" s="57"/>
      <c r="QXY4" s="57"/>
      <c r="QXZ4" s="57"/>
      <c r="QYA4" s="57"/>
      <c r="QYB4" s="57"/>
      <c r="QYC4" s="57"/>
      <c r="QYD4" s="57"/>
      <c r="QYE4" s="57"/>
      <c r="QYF4" s="57"/>
      <c r="QYG4" s="57"/>
      <c r="QYH4" s="57"/>
      <c r="QYI4" s="57"/>
      <c r="QYJ4" s="57"/>
      <c r="QYK4" s="57"/>
      <c r="QYL4" s="57"/>
      <c r="QYM4" s="57"/>
      <c r="QYN4" s="57"/>
      <c r="QYO4" s="57"/>
      <c r="QYP4" s="57"/>
      <c r="QYQ4" s="57"/>
      <c r="QYR4" s="57"/>
      <c r="QYS4" s="57"/>
      <c r="QYT4" s="57"/>
      <c r="QYU4" s="57"/>
      <c r="QYV4" s="57"/>
      <c r="QYW4" s="57"/>
      <c r="QYX4" s="57"/>
      <c r="QYY4" s="57"/>
      <c r="QYZ4" s="57"/>
      <c r="QZA4" s="57"/>
      <c r="QZB4" s="57"/>
      <c r="QZC4" s="57"/>
      <c r="QZD4" s="57"/>
      <c r="QZE4" s="57"/>
      <c r="QZF4" s="57"/>
      <c r="QZG4" s="57"/>
      <c r="QZH4" s="57"/>
      <c r="QZI4" s="57"/>
      <c r="QZJ4" s="57"/>
      <c r="QZK4" s="57"/>
      <c r="QZL4" s="57"/>
      <c r="QZM4" s="57"/>
      <c r="QZN4" s="57"/>
      <c r="QZO4" s="57"/>
      <c r="QZP4" s="57"/>
      <c r="QZQ4" s="57"/>
      <c r="QZR4" s="57"/>
      <c r="QZS4" s="57"/>
      <c r="QZT4" s="57"/>
      <c r="QZU4" s="57"/>
      <c r="QZV4" s="57"/>
      <c r="QZW4" s="57"/>
      <c r="QZX4" s="57"/>
      <c r="QZY4" s="57"/>
      <c r="QZZ4" s="57"/>
      <c r="RAA4" s="57"/>
      <c r="RAB4" s="57"/>
      <c r="RAC4" s="57"/>
      <c r="RAD4" s="57"/>
      <c r="RAE4" s="57"/>
      <c r="RAF4" s="57"/>
      <c r="RAG4" s="57"/>
      <c r="RAH4" s="57"/>
      <c r="RAI4" s="57"/>
      <c r="RAJ4" s="57"/>
      <c r="RAK4" s="57"/>
      <c r="RAL4" s="57"/>
      <c r="RAM4" s="57"/>
      <c r="RAN4" s="57"/>
      <c r="RAO4" s="57"/>
      <c r="RAP4" s="57"/>
      <c r="RAQ4" s="57"/>
      <c r="RAR4" s="57"/>
      <c r="RAS4" s="57"/>
      <c r="RAT4" s="57"/>
      <c r="RAU4" s="57"/>
      <c r="RAV4" s="57"/>
      <c r="RAW4" s="57"/>
      <c r="RAX4" s="57"/>
      <c r="RAY4" s="57"/>
      <c r="RAZ4" s="57"/>
      <c r="RBA4" s="57"/>
      <c r="RBB4" s="57"/>
      <c r="RBC4" s="57"/>
      <c r="RBD4" s="57"/>
      <c r="RBE4" s="57"/>
      <c r="RBF4" s="57"/>
      <c r="RBG4" s="57"/>
      <c r="RBH4" s="57"/>
      <c r="RBI4" s="57"/>
      <c r="RBJ4" s="57"/>
      <c r="RBK4" s="57"/>
      <c r="RBL4" s="57"/>
      <c r="RBM4" s="57"/>
      <c r="RBN4" s="57"/>
      <c r="RBO4" s="57"/>
      <c r="RBP4" s="57"/>
      <c r="RBQ4" s="57"/>
      <c r="RBR4" s="57"/>
      <c r="RBS4" s="57"/>
      <c r="RBT4" s="57"/>
      <c r="RBU4" s="57"/>
      <c r="RBV4" s="57"/>
      <c r="RBW4" s="57"/>
      <c r="RBX4" s="57"/>
      <c r="RBY4" s="57"/>
      <c r="RBZ4" s="57"/>
      <c r="RCA4" s="57"/>
      <c r="RCB4" s="57"/>
      <c r="RCC4" s="57"/>
      <c r="RCD4" s="57"/>
      <c r="RCE4" s="57"/>
      <c r="RCF4" s="57"/>
      <c r="RCG4" s="57"/>
      <c r="RCH4" s="57"/>
      <c r="RCI4" s="57"/>
      <c r="RCJ4" s="57"/>
      <c r="RCK4" s="57"/>
      <c r="RCL4" s="57"/>
      <c r="RCM4" s="57"/>
      <c r="RCN4" s="57"/>
      <c r="RCO4" s="57"/>
      <c r="RCP4" s="57"/>
      <c r="RCQ4" s="57"/>
      <c r="RCR4" s="57"/>
      <c r="RCS4" s="57"/>
      <c r="RCT4" s="57"/>
      <c r="RCU4" s="57"/>
      <c r="RCV4" s="57"/>
      <c r="RCW4" s="57"/>
      <c r="RCX4" s="57"/>
      <c r="RCY4" s="57"/>
      <c r="RCZ4" s="57"/>
      <c r="RDA4" s="57"/>
      <c r="RDB4" s="57"/>
      <c r="RDC4" s="57"/>
      <c r="RDD4" s="57"/>
      <c r="RDE4" s="57"/>
      <c r="RDF4" s="57"/>
      <c r="RDG4" s="57"/>
      <c r="RDH4" s="57"/>
      <c r="RDI4" s="57"/>
      <c r="RDJ4" s="57"/>
      <c r="RDK4" s="57"/>
      <c r="RDL4" s="57"/>
      <c r="RDM4" s="57"/>
      <c r="RDN4" s="57"/>
      <c r="RDO4" s="57"/>
      <c r="RDP4" s="57"/>
      <c r="RDQ4" s="57"/>
      <c r="RDR4" s="57"/>
      <c r="RDS4" s="57"/>
      <c r="RDT4" s="57"/>
      <c r="RDU4" s="57"/>
      <c r="RDV4" s="57"/>
      <c r="RDW4" s="57"/>
      <c r="RDX4" s="57"/>
      <c r="RDY4" s="57"/>
      <c r="RDZ4" s="57"/>
      <c r="REA4" s="57"/>
      <c r="REB4" s="57"/>
      <c r="REC4" s="57"/>
      <c r="RED4" s="57"/>
      <c r="REE4" s="57"/>
      <c r="REF4" s="57"/>
      <c r="REG4" s="57"/>
      <c r="REH4" s="57"/>
      <c r="REI4" s="57"/>
      <c r="REJ4" s="57"/>
      <c r="REK4" s="57"/>
      <c r="REL4" s="57"/>
      <c r="REM4" s="57"/>
      <c r="REN4" s="57"/>
      <c r="REO4" s="57"/>
      <c r="REP4" s="57"/>
      <c r="REQ4" s="57"/>
      <c r="RER4" s="57"/>
      <c r="RES4" s="57"/>
      <c r="RET4" s="57"/>
      <c r="REU4" s="57"/>
      <c r="REV4" s="57"/>
      <c r="REW4" s="57"/>
      <c r="REX4" s="57"/>
      <c r="REY4" s="57"/>
      <c r="REZ4" s="57"/>
      <c r="RFA4" s="57"/>
      <c r="RFB4" s="57"/>
      <c r="RFC4" s="57"/>
      <c r="RFD4" s="57"/>
      <c r="RFE4" s="57"/>
      <c r="RFF4" s="57"/>
      <c r="RFG4" s="57"/>
      <c r="RFH4" s="57"/>
      <c r="RFI4" s="57"/>
      <c r="RFJ4" s="57"/>
      <c r="RFK4" s="57"/>
      <c r="RFL4" s="57"/>
      <c r="RFM4" s="57"/>
      <c r="RFN4" s="57"/>
      <c r="RFO4" s="57"/>
      <c r="RFP4" s="57"/>
      <c r="RFQ4" s="57"/>
      <c r="RFR4" s="57"/>
      <c r="RFS4" s="57"/>
      <c r="RFT4" s="57"/>
      <c r="RFU4" s="57"/>
      <c r="RFV4" s="57"/>
      <c r="RFW4" s="57"/>
      <c r="RFX4" s="57"/>
      <c r="RFY4" s="57"/>
      <c r="RFZ4" s="57"/>
      <c r="RGA4" s="57"/>
      <c r="RGB4" s="57"/>
      <c r="RGC4" s="57"/>
      <c r="RGD4" s="57"/>
      <c r="RGE4" s="57"/>
      <c r="RGF4" s="57"/>
      <c r="RGG4" s="57"/>
      <c r="RGH4" s="57"/>
      <c r="RGI4" s="57"/>
      <c r="RGJ4" s="57"/>
      <c r="RGK4" s="57"/>
      <c r="RGL4" s="57"/>
      <c r="RGM4" s="57"/>
      <c r="RGN4" s="57"/>
      <c r="RGO4" s="57"/>
      <c r="RGP4" s="57"/>
      <c r="RGQ4" s="57"/>
      <c r="RGR4" s="57"/>
      <c r="RGS4" s="57"/>
      <c r="RGT4" s="57"/>
      <c r="RGU4" s="57"/>
      <c r="RGV4" s="57"/>
      <c r="RGW4" s="57"/>
      <c r="RGX4" s="57"/>
      <c r="RGY4" s="57"/>
      <c r="RGZ4" s="57"/>
      <c r="RHA4" s="57"/>
      <c r="RHB4" s="57"/>
      <c r="RHC4" s="57"/>
      <c r="RHD4" s="57"/>
      <c r="RHE4" s="57"/>
      <c r="RHF4" s="57"/>
      <c r="RHG4" s="57"/>
      <c r="RHH4" s="57"/>
      <c r="RHI4" s="57"/>
      <c r="RHJ4" s="57"/>
      <c r="RHK4" s="57"/>
      <c r="RHL4" s="57"/>
      <c r="RHM4" s="57"/>
      <c r="RHN4" s="57"/>
      <c r="RHO4" s="57"/>
      <c r="RHP4" s="57"/>
      <c r="RHQ4" s="57"/>
      <c r="RHR4" s="57"/>
      <c r="RHS4" s="57"/>
      <c r="RHT4" s="57"/>
      <c r="RHU4" s="57"/>
      <c r="RHV4" s="57"/>
      <c r="RHW4" s="57"/>
      <c r="RHX4" s="57"/>
      <c r="RHY4" s="57"/>
      <c r="RHZ4" s="57"/>
      <c r="RIA4" s="57"/>
      <c r="RIB4" s="57"/>
      <c r="RIC4" s="57"/>
      <c r="RID4" s="57"/>
      <c r="RIE4" s="57"/>
      <c r="RIF4" s="57"/>
      <c r="RIG4" s="57"/>
      <c r="RIH4" s="57"/>
      <c r="RII4" s="57"/>
      <c r="RIJ4" s="57"/>
      <c r="RIK4" s="57"/>
      <c r="RIL4" s="57"/>
      <c r="RIM4" s="57"/>
      <c r="RIN4" s="57"/>
      <c r="RIO4" s="57"/>
      <c r="RIP4" s="57"/>
      <c r="RIQ4" s="57"/>
      <c r="RIR4" s="57"/>
      <c r="RIS4" s="57"/>
      <c r="RIT4" s="57"/>
      <c r="RIU4" s="57"/>
      <c r="RIV4" s="57"/>
      <c r="RIW4" s="57"/>
      <c r="RIX4" s="57"/>
      <c r="RIY4" s="57"/>
      <c r="RIZ4" s="57"/>
      <c r="RJA4" s="57"/>
      <c r="RJB4" s="57"/>
      <c r="RJC4" s="57"/>
      <c r="RJD4" s="57"/>
      <c r="RJE4" s="57"/>
      <c r="RJF4" s="57"/>
      <c r="RJG4" s="57"/>
      <c r="RJH4" s="57"/>
      <c r="RJI4" s="57"/>
      <c r="RJJ4" s="57"/>
      <c r="RJK4" s="57"/>
      <c r="RJL4" s="57"/>
      <c r="RJM4" s="57"/>
      <c r="RJN4" s="57"/>
      <c r="RJO4" s="57"/>
      <c r="RJP4" s="57"/>
      <c r="RJQ4" s="57"/>
      <c r="RJR4" s="57"/>
      <c r="RJS4" s="57"/>
      <c r="RJT4" s="57"/>
      <c r="RJU4" s="57"/>
      <c r="RJV4" s="57"/>
      <c r="RJW4" s="57"/>
      <c r="RJX4" s="57"/>
      <c r="RJY4" s="57"/>
      <c r="RJZ4" s="57"/>
      <c r="RKA4" s="57"/>
      <c r="RKB4" s="57"/>
      <c r="RKC4" s="57"/>
      <c r="RKD4" s="57"/>
      <c r="RKE4" s="57"/>
      <c r="RKF4" s="57"/>
      <c r="RKG4" s="57"/>
      <c r="RKH4" s="57"/>
      <c r="RKI4" s="57"/>
      <c r="RKJ4" s="57"/>
      <c r="RKK4" s="57"/>
      <c r="RKL4" s="57"/>
      <c r="RKM4" s="57"/>
      <c r="RKN4" s="57"/>
      <c r="RKO4" s="57"/>
      <c r="RKP4" s="57"/>
      <c r="RKQ4" s="57"/>
      <c r="RKR4" s="57"/>
      <c r="RKS4" s="57"/>
      <c r="RKT4" s="57"/>
      <c r="RKU4" s="57"/>
      <c r="RKV4" s="57"/>
      <c r="RKW4" s="57"/>
      <c r="RKX4" s="57"/>
      <c r="RKY4" s="57"/>
      <c r="RKZ4" s="57"/>
      <c r="RLA4" s="57"/>
      <c r="RLB4" s="57"/>
      <c r="RLC4" s="57"/>
      <c r="RLD4" s="57"/>
      <c r="RLE4" s="57"/>
      <c r="RLF4" s="57"/>
      <c r="RLG4" s="57"/>
      <c r="RLH4" s="57"/>
      <c r="RLI4" s="57"/>
      <c r="RLJ4" s="57"/>
      <c r="RLK4" s="57"/>
      <c r="RLL4" s="57"/>
      <c r="RLM4" s="57"/>
      <c r="RLN4" s="57"/>
      <c r="RLO4" s="57"/>
      <c r="RLP4" s="57"/>
      <c r="RLQ4" s="57"/>
      <c r="RLR4" s="57"/>
      <c r="RLS4" s="57"/>
      <c r="RLT4" s="57"/>
      <c r="RLU4" s="57"/>
      <c r="RLV4" s="57"/>
      <c r="RLW4" s="57"/>
      <c r="RLX4" s="57"/>
      <c r="RLY4" s="57"/>
      <c r="RLZ4" s="57"/>
      <c r="RMA4" s="57"/>
      <c r="RMB4" s="57"/>
      <c r="RMC4" s="57"/>
      <c r="RMD4" s="57"/>
      <c r="RME4" s="57"/>
      <c r="RMF4" s="57"/>
      <c r="RMG4" s="57"/>
      <c r="RMH4" s="57"/>
      <c r="RMI4" s="57"/>
      <c r="RMJ4" s="57"/>
      <c r="RMK4" s="57"/>
      <c r="RML4" s="57"/>
      <c r="RMM4" s="57"/>
      <c r="RMN4" s="57"/>
      <c r="RMO4" s="57"/>
      <c r="RMP4" s="57"/>
      <c r="RMQ4" s="57"/>
      <c r="RMR4" s="57"/>
      <c r="RMS4" s="57"/>
      <c r="RMT4" s="57"/>
      <c r="RMU4" s="57"/>
      <c r="RMV4" s="57"/>
      <c r="RMW4" s="57"/>
      <c r="RMX4" s="57"/>
      <c r="RMY4" s="57"/>
      <c r="RMZ4" s="57"/>
      <c r="RNA4" s="57"/>
      <c r="RNB4" s="57"/>
      <c r="RNC4" s="57"/>
      <c r="RND4" s="57"/>
      <c r="RNE4" s="57"/>
      <c r="RNF4" s="57"/>
      <c r="RNG4" s="57"/>
      <c r="RNH4" s="57"/>
      <c r="RNI4" s="57"/>
      <c r="RNJ4" s="57"/>
      <c r="RNK4" s="57"/>
      <c r="RNL4" s="57"/>
      <c r="RNM4" s="57"/>
      <c r="RNN4" s="57"/>
      <c r="RNO4" s="57"/>
      <c r="RNP4" s="57"/>
      <c r="RNQ4" s="57"/>
      <c r="RNR4" s="57"/>
      <c r="RNS4" s="57"/>
      <c r="RNT4" s="57"/>
      <c r="RNU4" s="57"/>
      <c r="RNV4" s="57"/>
      <c r="RNW4" s="57"/>
      <c r="RNX4" s="57"/>
      <c r="RNY4" s="57"/>
      <c r="RNZ4" s="57"/>
      <c r="ROA4" s="57"/>
      <c r="ROB4" s="57"/>
      <c r="ROC4" s="57"/>
      <c r="ROD4" s="57"/>
      <c r="ROE4" s="57"/>
      <c r="ROF4" s="57"/>
      <c r="ROG4" s="57"/>
      <c r="ROH4" s="57"/>
      <c r="ROI4" s="57"/>
      <c r="ROJ4" s="57"/>
      <c r="ROK4" s="57"/>
      <c r="ROL4" s="57"/>
      <c r="ROM4" s="57"/>
      <c r="RON4" s="57"/>
      <c r="ROO4" s="57"/>
      <c r="ROP4" s="57"/>
      <c r="ROQ4" s="57"/>
      <c r="ROR4" s="57"/>
      <c r="ROS4" s="57"/>
      <c r="ROT4" s="57"/>
      <c r="ROU4" s="57"/>
      <c r="ROV4" s="57"/>
      <c r="ROW4" s="57"/>
      <c r="ROX4" s="57"/>
      <c r="ROY4" s="57"/>
      <c r="ROZ4" s="57"/>
      <c r="RPA4" s="57"/>
      <c r="RPB4" s="57"/>
      <c r="RPC4" s="57"/>
      <c r="RPD4" s="57"/>
      <c r="RPE4" s="57"/>
      <c r="RPF4" s="57"/>
      <c r="RPG4" s="57"/>
      <c r="RPH4" s="57"/>
      <c r="RPI4" s="57"/>
      <c r="RPJ4" s="57"/>
      <c r="RPK4" s="57"/>
      <c r="RPL4" s="57"/>
      <c r="RPM4" s="57"/>
      <c r="RPN4" s="57"/>
      <c r="RPO4" s="57"/>
      <c r="RPP4" s="57"/>
      <c r="RPQ4" s="57"/>
      <c r="RPR4" s="57"/>
      <c r="RPS4" s="57"/>
      <c r="RPT4" s="57"/>
      <c r="RPU4" s="57"/>
      <c r="RPV4" s="57"/>
      <c r="RPW4" s="57"/>
      <c r="RPX4" s="57"/>
      <c r="RPY4" s="57"/>
      <c r="RPZ4" s="57"/>
      <c r="RQA4" s="57"/>
      <c r="RQB4" s="57"/>
      <c r="RQC4" s="57"/>
      <c r="RQD4" s="57"/>
      <c r="RQE4" s="57"/>
      <c r="RQF4" s="57"/>
      <c r="RQG4" s="57"/>
      <c r="RQH4" s="57"/>
      <c r="RQI4" s="57"/>
      <c r="RQJ4" s="57"/>
      <c r="RQK4" s="57"/>
      <c r="RQL4" s="57"/>
      <c r="RQM4" s="57"/>
      <c r="RQN4" s="57"/>
      <c r="RQO4" s="57"/>
      <c r="RQP4" s="57"/>
      <c r="RQQ4" s="57"/>
      <c r="RQR4" s="57"/>
      <c r="RQS4" s="57"/>
      <c r="RQT4" s="57"/>
      <c r="RQU4" s="57"/>
      <c r="RQV4" s="57"/>
      <c r="RQW4" s="57"/>
      <c r="RQX4" s="57"/>
      <c r="RQY4" s="57"/>
      <c r="RQZ4" s="57"/>
      <c r="RRA4" s="57"/>
      <c r="RRB4" s="57"/>
      <c r="RRC4" s="57"/>
      <c r="RRD4" s="57"/>
      <c r="RRE4" s="57"/>
      <c r="RRF4" s="57"/>
      <c r="RRG4" s="57"/>
      <c r="RRH4" s="57"/>
      <c r="RRI4" s="57"/>
      <c r="RRJ4" s="57"/>
      <c r="RRK4" s="57"/>
      <c r="RRL4" s="57"/>
      <c r="RRM4" s="57"/>
      <c r="RRN4" s="57"/>
      <c r="RRO4" s="57"/>
      <c r="RRP4" s="57"/>
      <c r="RRQ4" s="57"/>
      <c r="RRR4" s="57"/>
      <c r="RRS4" s="57"/>
      <c r="RRT4" s="57"/>
      <c r="RRU4" s="57"/>
      <c r="RRV4" s="57"/>
      <c r="RRW4" s="57"/>
      <c r="RRX4" s="57"/>
      <c r="RRY4" s="57"/>
      <c r="RRZ4" s="57"/>
      <c r="RSA4" s="57"/>
      <c r="RSB4" s="57"/>
      <c r="RSC4" s="57"/>
      <c r="RSD4" s="57"/>
      <c r="RSE4" s="57"/>
      <c r="RSF4" s="57"/>
      <c r="RSG4" s="57"/>
      <c r="RSH4" s="57"/>
      <c r="RSI4" s="57"/>
      <c r="RSJ4" s="57"/>
      <c r="RSK4" s="57"/>
      <c r="RSL4" s="57"/>
      <c r="RSM4" s="57"/>
      <c r="RSN4" s="57"/>
      <c r="RSO4" s="57"/>
      <c r="RSP4" s="57"/>
      <c r="RSQ4" s="57"/>
      <c r="RSR4" s="57"/>
      <c r="RSS4" s="57"/>
      <c r="RST4" s="57"/>
      <c r="RSU4" s="57"/>
      <c r="RSV4" s="57"/>
      <c r="RSW4" s="57"/>
      <c r="RSX4" s="57"/>
      <c r="RSY4" s="57"/>
      <c r="RSZ4" s="57"/>
      <c r="RTA4" s="57"/>
      <c r="RTB4" s="57"/>
      <c r="RTC4" s="57"/>
      <c r="RTD4" s="57"/>
      <c r="RTE4" s="57"/>
      <c r="RTF4" s="57"/>
      <c r="RTG4" s="57"/>
      <c r="RTH4" s="57"/>
      <c r="RTI4" s="57"/>
      <c r="RTJ4" s="57"/>
      <c r="RTK4" s="57"/>
      <c r="RTL4" s="57"/>
      <c r="RTM4" s="57"/>
      <c r="RTN4" s="57"/>
      <c r="RTO4" s="57"/>
      <c r="RTP4" s="57"/>
      <c r="RTQ4" s="57"/>
      <c r="RTR4" s="57"/>
      <c r="RTS4" s="57"/>
      <c r="RTT4" s="57"/>
      <c r="RTU4" s="57"/>
      <c r="RTV4" s="57"/>
      <c r="RTW4" s="57"/>
      <c r="RTX4" s="57"/>
      <c r="RTY4" s="57"/>
      <c r="RTZ4" s="57"/>
      <c r="RUA4" s="57"/>
      <c r="RUB4" s="57"/>
      <c r="RUC4" s="57"/>
      <c r="RUD4" s="57"/>
      <c r="RUE4" s="57"/>
      <c r="RUF4" s="57"/>
      <c r="RUG4" s="57"/>
      <c r="RUH4" s="57"/>
      <c r="RUI4" s="57"/>
      <c r="RUJ4" s="57"/>
      <c r="RUK4" s="57"/>
      <c r="RUL4" s="57"/>
      <c r="RUM4" s="57"/>
      <c r="RUN4" s="57"/>
      <c r="RUO4" s="57"/>
      <c r="RUP4" s="57"/>
      <c r="RUQ4" s="57"/>
      <c r="RUR4" s="57"/>
      <c r="RUS4" s="57"/>
      <c r="RUT4" s="57"/>
      <c r="RUU4" s="57"/>
      <c r="RUV4" s="57"/>
      <c r="RUW4" s="57"/>
      <c r="RUX4" s="57"/>
      <c r="RUY4" s="57"/>
      <c r="RUZ4" s="57"/>
      <c r="RVA4" s="57"/>
      <c r="RVB4" s="57"/>
      <c r="RVC4" s="57"/>
      <c r="RVD4" s="57"/>
      <c r="RVE4" s="57"/>
      <c r="RVF4" s="57"/>
      <c r="RVG4" s="57"/>
      <c r="RVH4" s="57"/>
      <c r="RVI4" s="57"/>
      <c r="RVJ4" s="57"/>
      <c r="RVK4" s="57"/>
      <c r="RVL4" s="57"/>
      <c r="RVM4" s="57"/>
      <c r="RVN4" s="57"/>
      <c r="RVO4" s="57"/>
      <c r="RVP4" s="57"/>
      <c r="RVQ4" s="57"/>
      <c r="RVR4" s="57"/>
      <c r="RVS4" s="57"/>
      <c r="RVT4" s="57"/>
      <c r="RVU4" s="57"/>
      <c r="RVV4" s="57"/>
      <c r="RVW4" s="57"/>
      <c r="RVX4" s="57"/>
      <c r="RVY4" s="57"/>
      <c r="RVZ4" s="57"/>
      <c r="RWA4" s="57"/>
      <c r="RWB4" s="57"/>
      <c r="RWC4" s="57"/>
      <c r="RWD4" s="57"/>
      <c r="RWE4" s="57"/>
      <c r="RWF4" s="57"/>
      <c r="RWG4" s="57"/>
      <c r="RWH4" s="57"/>
      <c r="RWI4" s="57"/>
      <c r="RWJ4" s="57"/>
      <c r="RWK4" s="57"/>
      <c r="RWL4" s="57"/>
      <c r="RWM4" s="57"/>
      <c r="RWN4" s="57"/>
      <c r="RWO4" s="57"/>
      <c r="RWP4" s="57"/>
      <c r="RWQ4" s="57"/>
      <c r="RWR4" s="57"/>
      <c r="RWS4" s="57"/>
      <c r="RWT4" s="57"/>
      <c r="RWU4" s="57"/>
      <c r="RWV4" s="57"/>
      <c r="RWW4" s="57"/>
      <c r="RWX4" s="57"/>
      <c r="RWY4" s="57"/>
      <c r="RWZ4" s="57"/>
      <c r="RXA4" s="57"/>
      <c r="RXB4" s="57"/>
      <c r="RXC4" s="57"/>
      <c r="RXD4" s="57"/>
      <c r="RXE4" s="57"/>
      <c r="RXF4" s="57"/>
      <c r="RXG4" s="57"/>
      <c r="RXH4" s="57"/>
      <c r="RXI4" s="57"/>
      <c r="RXJ4" s="57"/>
      <c r="RXK4" s="57"/>
      <c r="RXL4" s="57"/>
      <c r="RXM4" s="57"/>
      <c r="RXN4" s="57"/>
      <c r="RXO4" s="57"/>
      <c r="RXP4" s="57"/>
      <c r="RXQ4" s="57"/>
      <c r="RXR4" s="57"/>
      <c r="RXS4" s="57"/>
      <c r="RXT4" s="57"/>
      <c r="RXU4" s="57"/>
      <c r="RXV4" s="57"/>
      <c r="RXW4" s="57"/>
      <c r="RXX4" s="57"/>
      <c r="RXY4" s="57"/>
      <c r="RXZ4" s="57"/>
      <c r="RYA4" s="57"/>
      <c r="RYB4" s="57"/>
      <c r="RYC4" s="57"/>
      <c r="RYD4" s="57"/>
      <c r="RYE4" s="57"/>
      <c r="RYF4" s="57"/>
      <c r="RYG4" s="57"/>
      <c r="RYH4" s="57"/>
      <c r="RYI4" s="57"/>
      <c r="RYJ4" s="57"/>
      <c r="RYK4" s="57"/>
      <c r="RYL4" s="57"/>
      <c r="RYM4" s="57"/>
      <c r="RYN4" s="57"/>
      <c r="RYO4" s="57"/>
      <c r="RYP4" s="57"/>
      <c r="RYQ4" s="57"/>
      <c r="RYR4" s="57"/>
      <c r="RYS4" s="57"/>
      <c r="RYT4" s="57"/>
      <c r="RYU4" s="57"/>
      <c r="RYV4" s="57"/>
      <c r="RYW4" s="57"/>
      <c r="RYX4" s="57"/>
      <c r="RYY4" s="57"/>
      <c r="RYZ4" s="57"/>
      <c r="RZA4" s="57"/>
      <c r="RZB4" s="57"/>
      <c r="RZC4" s="57"/>
      <c r="RZD4" s="57"/>
      <c r="RZE4" s="57"/>
      <c r="RZF4" s="57"/>
      <c r="RZG4" s="57"/>
      <c r="RZH4" s="57"/>
      <c r="RZI4" s="57"/>
      <c r="RZJ4" s="57"/>
      <c r="RZK4" s="57"/>
      <c r="RZL4" s="57"/>
      <c r="RZM4" s="57"/>
      <c r="RZN4" s="57"/>
      <c r="RZO4" s="57"/>
      <c r="RZP4" s="57"/>
      <c r="RZQ4" s="57"/>
      <c r="RZR4" s="57"/>
      <c r="RZS4" s="57"/>
      <c r="RZT4" s="57"/>
      <c r="RZU4" s="57"/>
      <c r="RZV4" s="57"/>
      <c r="RZW4" s="57"/>
      <c r="RZX4" s="57"/>
      <c r="RZY4" s="57"/>
      <c r="RZZ4" s="57"/>
      <c r="SAA4" s="57"/>
      <c r="SAB4" s="57"/>
      <c r="SAC4" s="57"/>
      <c r="SAD4" s="57"/>
      <c r="SAE4" s="57"/>
      <c r="SAF4" s="57"/>
      <c r="SAG4" s="57"/>
      <c r="SAH4" s="57"/>
      <c r="SAI4" s="57"/>
      <c r="SAJ4" s="57"/>
      <c r="SAK4" s="57"/>
      <c r="SAL4" s="57"/>
      <c r="SAM4" s="57"/>
      <c r="SAN4" s="57"/>
      <c r="SAO4" s="57"/>
      <c r="SAP4" s="57"/>
      <c r="SAQ4" s="57"/>
      <c r="SAR4" s="57"/>
      <c r="SAS4" s="57"/>
      <c r="SAT4" s="57"/>
      <c r="SAU4" s="57"/>
      <c r="SAV4" s="57"/>
      <c r="SAW4" s="57"/>
      <c r="SAX4" s="57"/>
      <c r="SAY4" s="57"/>
      <c r="SAZ4" s="57"/>
      <c r="SBA4" s="57"/>
      <c r="SBB4" s="57"/>
      <c r="SBC4" s="57"/>
      <c r="SBD4" s="57"/>
      <c r="SBE4" s="57"/>
      <c r="SBF4" s="57"/>
      <c r="SBG4" s="57"/>
      <c r="SBH4" s="57"/>
      <c r="SBI4" s="57"/>
      <c r="SBJ4" s="57"/>
      <c r="SBK4" s="57"/>
      <c r="SBL4" s="57"/>
      <c r="SBM4" s="57"/>
      <c r="SBN4" s="57"/>
      <c r="SBO4" s="57"/>
      <c r="SBP4" s="57"/>
      <c r="SBQ4" s="57"/>
      <c r="SBR4" s="57"/>
      <c r="SBS4" s="57"/>
      <c r="SBT4" s="57"/>
      <c r="SBU4" s="57"/>
      <c r="SBV4" s="57"/>
      <c r="SBW4" s="57"/>
      <c r="SBX4" s="57"/>
      <c r="SBY4" s="57"/>
      <c r="SBZ4" s="57"/>
      <c r="SCA4" s="57"/>
      <c r="SCB4" s="57"/>
      <c r="SCC4" s="57"/>
      <c r="SCD4" s="57"/>
      <c r="SCE4" s="57"/>
      <c r="SCF4" s="57"/>
      <c r="SCG4" s="57"/>
      <c r="SCH4" s="57"/>
      <c r="SCI4" s="57"/>
      <c r="SCJ4" s="57"/>
      <c r="SCK4" s="57"/>
      <c r="SCL4" s="57"/>
      <c r="SCM4" s="57"/>
      <c r="SCN4" s="57"/>
      <c r="SCO4" s="57"/>
      <c r="SCP4" s="57"/>
      <c r="SCQ4" s="57"/>
      <c r="SCR4" s="57"/>
      <c r="SCS4" s="57"/>
      <c r="SCT4" s="57"/>
      <c r="SCU4" s="57"/>
      <c r="SCV4" s="57"/>
      <c r="SCW4" s="57"/>
      <c r="SCX4" s="57"/>
      <c r="SCY4" s="57"/>
      <c r="SCZ4" s="57"/>
      <c r="SDA4" s="57"/>
      <c r="SDB4" s="57"/>
      <c r="SDC4" s="57"/>
      <c r="SDD4" s="57"/>
      <c r="SDE4" s="57"/>
      <c r="SDF4" s="57"/>
      <c r="SDG4" s="57"/>
      <c r="SDH4" s="57"/>
      <c r="SDI4" s="57"/>
      <c r="SDJ4" s="57"/>
      <c r="SDK4" s="57"/>
      <c r="SDL4" s="57"/>
      <c r="SDM4" s="57"/>
      <c r="SDN4" s="57"/>
      <c r="SDO4" s="57"/>
      <c r="SDP4" s="57"/>
      <c r="SDQ4" s="57"/>
      <c r="SDR4" s="57"/>
      <c r="SDS4" s="57"/>
      <c r="SDT4" s="57"/>
      <c r="SDU4" s="57"/>
      <c r="SDV4" s="57"/>
      <c r="SDW4" s="57"/>
      <c r="SDX4" s="57"/>
      <c r="SDY4" s="57"/>
      <c r="SDZ4" s="57"/>
      <c r="SEA4" s="57"/>
      <c r="SEB4" s="57"/>
      <c r="SEC4" s="57"/>
      <c r="SED4" s="57"/>
      <c r="SEE4" s="57"/>
      <c r="SEF4" s="57"/>
      <c r="SEG4" s="57"/>
      <c r="SEH4" s="57"/>
      <c r="SEI4" s="57"/>
      <c r="SEJ4" s="57"/>
      <c r="SEK4" s="57"/>
      <c r="SEL4" s="57"/>
      <c r="SEM4" s="57"/>
      <c r="SEN4" s="57"/>
      <c r="SEO4" s="57"/>
      <c r="SEP4" s="57"/>
      <c r="SEQ4" s="57"/>
      <c r="SER4" s="57"/>
      <c r="SES4" s="57"/>
      <c r="SET4" s="57"/>
      <c r="SEU4" s="57"/>
      <c r="SEV4" s="57"/>
      <c r="SEW4" s="57"/>
      <c r="SEX4" s="57"/>
      <c r="SEY4" s="57"/>
      <c r="SEZ4" s="57"/>
      <c r="SFA4" s="57"/>
      <c r="SFB4" s="57"/>
      <c r="SFC4" s="57"/>
      <c r="SFD4" s="57"/>
      <c r="SFE4" s="57"/>
      <c r="SFF4" s="57"/>
      <c r="SFG4" s="57"/>
      <c r="SFH4" s="57"/>
      <c r="SFI4" s="57"/>
      <c r="SFJ4" s="57"/>
      <c r="SFK4" s="57"/>
      <c r="SFL4" s="57"/>
      <c r="SFM4" s="57"/>
      <c r="SFN4" s="57"/>
      <c r="SFO4" s="57"/>
      <c r="SFP4" s="57"/>
      <c r="SFQ4" s="57"/>
      <c r="SFR4" s="57"/>
      <c r="SFS4" s="57"/>
      <c r="SFT4" s="57"/>
      <c r="SFU4" s="57"/>
      <c r="SFV4" s="57"/>
      <c r="SFW4" s="57"/>
      <c r="SFX4" s="57"/>
      <c r="SFY4" s="57"/>
      <c r="SFZ4" s="57"/>
      <c r="SGA4" s="57"/>
      <c r="SGB4" s="57"/>
      <c r="SGC4" s="57"/>
      <c r="SGD4" s="57"/>
      <c r="SGE4" s="57"/>
      <c r="SGF4" s="57"/>
      <c r="SGG4" s="57"/>
      <c r="SGH4" s="57"/>
      <c r="SGI4" s="57"/>
      <c r="SGJ4" s="57"/>
      <c r="SGK4" s="57"/>
      <c r="SGL4" s="57"/>
      <c r="SGM4" s="57"/>
      <c r="SGN4" s="57"/>
      <c r="SGO4" s="57"/>
      <c r="SGP4" s="57"/>
      <c r="SGQ4" s="57"/>
      <c r="SGR4" s="57"/>
      <c r="SGS4" s="57"/>
      <c r="SGT4" s="57"/>
      <c r="SGU4" s="57"/>
      <c r="SGV4" s="57"/>
      <c r="SGW4" s="57"/>
      <c r="SGX4" s="57"/>
      <c r="SGY4" s="57"/>
      <c r="SGZ4" s="57"/>
      <c r="SHA4" s="57"/>
      <c r="SHB4" s="57"/>
      <c r="SHC4" s="57"/>
      <c r="SHD4" s="57"/>
      <c r="SHE4" s="57"/>
      <c r="SHF4" s="57"/>
      <c r="SHG4" s="57"/>
      <c r="SHH4" s="57"/>
      <c r="SHI4" s="57"/>
      <c r="SHJ4" s="57"/>
      <c r="SHK4" s="57"/>
      <c r="SHL4" s="57"/>
      <c r="SHM4" s="57"/>
      <c r="SHN4" s="57"/>
      <c r="SHO4" s="57"/>
      <c r="SHP4" s="57"/>
      <c r="SHQ4" s="57"/>
      <c r="SHR4" s="57"/>
      <c r="SHS4" s="57"/>
      <c r="SHT4" s="57"/>
      <c r="SHU4" s="57"/>
      <c r="SHV4" s="57"/>
      <c r="SHW4" s="57"/>
      <c r="SHX4" s="57"/>
      <c r="SHY4" s="57"/>
      <c r="SHZ4" s="57"/>
      <c r="SIA4" s="57"/>
      <c r="SIB4" s="57"/>
      <c r="SIC4" s="57"/>
      <c r="SID4" s="57"/>
      <c r="SIE4" s="57"/>
      <c r="SIF4" s="57"/>
      <c r="SIG4" s="57"/>
      <c r="SIH4" s="57"/>
      <c r="SII4" s="57"/>
      <c r="SIJ4" s="57"/>
      <c r="SIK4" s="57"/>
      <c r="SIL4" s="57"/>
      <c r="SIM4" s="57"/>
      <c r="SIN4" s="57"/>
      <c r="SIO4" s="57"/>
      <c r="SIP4" s="57"/>
      <c r="SIQ4" s="57"/>
      <c r="SIR4" s="57"/>
      <c r="SIS4" s="57"/>
      <c r="SIT4" s="57"/>
      <c r="SIU4" s="57"/>
      <c r="SIV4" s="57"/>
      <c r="SIW4" s="57"/>
      <c r="SIX4" s="57"/>
      <c r="SIY4" s="57"/>
      <c r="SIZ4" s="57"/>
      <c r="SJA4" s="57"/>
      <c r="SJB4" s="57"/>
      <c r="SJC4" s="57"/>
      <c r="SJD4" s="57"/>
      <c r="SJE4" s="57"/>
      <c r="SJF4" s="57"/>
      <c r="SJG4" s="57"/>
      <c r="SJH4" s="57"/>
      <c r="SJI4" s="57"/>
      <c r="SJJ4" s="57"/>
      <c r="SJK4" s="57"/>
      <c r="SJL4" s="57"/>
      <c r="SJM4" s="57"/>
      <c r="SJN4" s="57"/>
      <c r="SJO4" s="57"/>
      <c r="SJP4" s="57"/>
      <c r="SJQ4" s="57"/>
      <c r="SJR4" s="57"/>
      <c r="SJS4" s="57"/>
      <c r="SJT4" s="57"/>
      <c r="SJU4" s="57"/>
      <c r="SJV4" s="57"/>
      <c r="SJW4" s="57"/>
      <c r="SJX4" s="57"/>
      <c r="SJY4" s="57"/>
      <c r="SJZ4" s="57"/>
      <c r="SKA4" s="57"/>
      <c r="SKB4" s="57"/>
      <c r="SKC4" s="57"/>
      <c r="SKD4" s="57"/>
      <c r="SKE4" s="57"/>
      <c r="SKF4" s="57"/>
      <c r="SKG4" s="57"/>
      <c r="SKH4" s="57"/>
      <c r="SKI4" s="57"/>
      <c r="SKJ4" s="57"/>
      <c r="SKK4" s="57"/>
      <c r="SKL4" s="57"/>
      <c r="SKM4" s="57"/>
      <c r="SKN4" s="57"/>
      <c r="SKO4" s="57"/>
      <c r="SKP4" s="57"/>
      <c r="SKQ4" s="57"/>
      <c r="SKR4" s="57"/>
      <c r="SKS4" s="57"/>
      <c r="SKT4" s="57"/>
      <c r="SKU4" s="57"/>
      <c r="SKV4" s="57"/>
      <c r="SKW4" s="57"/>
      <c r="SKX4" s="57"/>
      <c r="SKY4" s="57"/>
      <c r="SKZ4" s="57"/>
      <c r="SLA4" s="57"/>
      <c r="SLB4" s="57"/>
      <c r="SLC4" s="57"/>
      <c r="SLD4" s="57"/>
      <c r="SLE4" s="57"/>
      <c r="SLF4" s="57"/>
      <c r="SLG4" s="57"/>
      <c r="SLH4" s="57"/>
      <c r="SLI4" s="57"/>
      <c r="SLJ4" s="57"/>
      <c r="SLK4" s="57"/>
      <c r="SLL4" s="57"/>
      <c r="SLM4" s="57"/>
      <c r="SLN4" s="57"/>
      <c r="SLO4" s="57"/>
      <c r="SLP4" s="57"/>
      <c r="SLQ4" s="57"/>
      <c r="SLR4" s="57"/>
      <c r="SLS4" s="57"/>
      <c r="SLT4" s="57"/>
      <c r="SLU4" s="57"/>
      <c r="SLV4" s="57"/>
      <c r="SLW4" s="57"/>
      <c r="SLX4" s="57"/>
      <c r="SLY4" s="57"/>
      <c r="SLZ4" s="57"/>
      <c r="SMA4" s="57"/>
      <c r="SMB4" s="57"/>
      <c r="SMC4" s="57"/>
      <c r="SMD4" s="57"/>
      <c r="SME4" s="57"/>
      <c r="SMF4" s="57"/>
      <c r="SMG4" s="57"/>
      <c r="SMH4" s="57"/>
      <c r="SMI4" s="57"/>
      <c r="SMJ4" s="57"/>
      <c r="SMK4" s="57"/>
      <c r="SML4" s="57"/>
      <c r="SMM4" s="57"/>
      <c r="SMN4" s="57"/>
      <c r="SMO4" s="57"/>
      <c r="SMP4" s="57"/>
      <c r="SMQ4" s="57"/>
      <c r="SMR4" s="57"/>
      <c r="SMS4" s="57"/>
      <c r="SMT4" s="57"/>
      <c r="SMU4" s="57"/>
      <c r="SMV4" s="57"/>
      <c r="SMW4" s="57"/>
      <c r="SMX4" s="57"/>
      <c r="SMY4" s="57"/>
      <c r="SMZ4" s="57"/>
      <c r="SNA4" s="57"/>
      <c r="SNB4" s="57"/>
      <c r="SNC4" s="57"/>
      <c r="SND4" s="57"/>
      <c r="SNE4" s="57"/>
      <c r="SNF4" s="57"/>
      <c r="SNG4" s="57"/>
      <c r="SNH4" s="57"/>
      <c r="SNI4" s="57"/>
      <c r="SNJ4" s="57"/>
      <c r="SNK4" s="57"/>
      <c r="SNL4" s="57"/>
      <c r="SNM4" s="57"/>
      <c r="SNN4" s="57"/>
      <c r="SNO4" s="57"/>
      <c r="SNP4" s="57"/>
      <c r="SNQ4" s="57"/>
      <c r="SNR4" s="57"/>
      <c r="SNS4" s="57"/>
      <c r="SNT4" s="57"/>
      <c r="SNU4" s="57"/>
      <c r="SNV4" s="57"/>
      <c r="SNW4" s="57"/>
      <c r="SNX4" s="57"/>
      <c r="SNY4" s="57"/>
      <c r="SNZ4" s="57"/>
      <c r="SOA4" s="57"/>
      <c r="SOB4" s="57"/>
      <c r="SOC4" s="57"/>
      <c r="SOD4" s="57"/>
      <c r="SOE4" s="57"/>
      <c r="SOF4" s="57"/>
      <c r="SOG4" s="57"/>
      <c r="SOH4" s="57"/>
      <c r="SOI4" s="57"/>
      <c r="SOJ4" s="57"/>
      <c r="SOK4" s="57"/>
      <c r="SOL4" s="57"/>
      <c r="SOM4" s="57"/>
      <c r="SON4" s="57"/>
      <c r="SOO4" s="57"/>
      <c r="SOP4" s="57"/>
      <c r="SOQ4" s="57"/>
      <c r="SOR4" s="57"/>
      <c r="SOS4" s="57"/>
      <c r="SOT4" s="57"/>
      <c r="SOU4" s="57"/>
      <c r="SOV4" s="57"/>
      <c r="SOW4" s="57"/>
      <c r="SOX4" s="57"/>
      <c r="SOY4" s="57"/>
      <c r="SOZ4" s="57"/>
      <c r="SPA4" s="57"/>
      <c r="SPB4" s="57"/>
      <c r="SPC4" s="57"/>
      <c r="SPD4" s="57"/>
      <c r="SPE4" s="57"/>
      <c r="SPF4" s="57"/>
      <c r="SPG4" s="57"/>
      <c r="SPH4" s="57"/>
      <c r="SPI4" s="57"/>
      <c r="SPJ4" s="57"/>
      <c r="SPK4" s="57"/>
      <c r="SPL4" s="57"/>
      <c r="SPM4" s="57"/>
      <c r="SPN4" s="57"/>
      <c r="SPO4" s="57"/>
      <c r="SPP4" s="57"/>
      <c r="SPQ4" s="57"/>
      <c r="SPR4" s="57"/>
      <c r="SPS4" s="57"/>
      <c r="SPT4" s="57"/>
      <c r="SPU4" s="57"/>
      <c r="SPV4" s="57"/>
      <c r="SPW4" s="57"/>
      <c r="SPX4" s="57"/>
      <c r="SPY4" s="57"/>
      <c r="SPZ4" s="57"/>
      <c r="SQA4" s="57"/>
      <c r="SQB4" s="57"/>
      <c r="SQC4" s="57"/>
      <c r="SQD4" s="57"/>
      <c r="SQE4" s="57"/>
      <c r="SQF4" s="57"/>
      <c r="SQG4" s="57"/>
      <c r="SQH4" s="57"/>
      <c r="SQI4" s="57"/>
      <c r="SQJ4" s="57"/>
      <c r="SQK4" s="57"/>
      <c r="SQL4" s="57"/>
      <c r="SQM4" s="57"/>
      <c r="SQN4" s="57"/>
      <c r="SQO4" s="57"/>
      <c r="SQP4" s="57"/>
      <c r="SQQ4" s="57"/>
      <c r="SQR4" s="57"/>
      <c r="SQS4" s="57"/>
      <c r="SQT4" s="57"/>
      <c r="SQU4" s="57"/>
      <c r="SQV4" s="57"/>
      <c r="SQW4" s="57"/>
      <c r="SQX4" s="57"/>
      <c r="SQY4" s="57"/>
      <c r="SQZ4" s="57"/>
      <c r="SRA4" s="57"/>
      <c r="SRB4" s="57"/>
      <c r="SRC4" s="57"/>
      <c r="SRD4" s="57"/>
      <c r="SRE4" s="57"/>
      <c r="SRF4" s="57"/>
      <c r="SRG4" s="57"/>
      <c r="SRH4" s="57"/>
      <c r="SRI4" s="57"/>
      <c r="SRJ4" s="57"/>
      <c r="SRK4" s="57"/>
      <c r="SRL4" s="57"/>
      <c r="SRM4" s="57"/>
      <c r="SRN4" s="57"/>
      <c r="SRO4" s="57"/>
      <c r="SRP4" s="57"/>
      <c r="SRQ4" s="57"/>
      <c r="SRR4" s="57"/>
      <c r="SRS4" s="57"/>
      <c r="SRT4" s="57"/>
      <c r="SRU4" s="57"/>
      <c r="SRV4" s="57"/>
      <c r="SRW4" s="57"/>
      <c r="SRX4" s="57"/>
      <c r="SRY4" s="57"/>
      <c r="SRZ4" s="57"/>
      <c r="SSA4" s="57"/>
      <c r="SSB4" s="57"/>
      <c r="SSC4" s="57"/>
      <c r="SSD4" s="57"/>
      <c r="SSE4" s="57"/>
      <c r="SSF4" s="57"/>
      <c r="SSG4" s="57"/>
      <c r="SSH4" s="57"/>
      <c r="SSI4" s="57"/>
      <c r="SSJ4" s="57"/>
      <c r="SSK4" s="57"/>
      <c r="SSL4" s="57"/>
      <c r="SSM4" s="57"/>
      <c r="SSN4" s="57"/>
      <c r="SSO4" s="57"/>
      <c r="SSP4" s="57"/>
      <c r="SSQ4" s="57"/>
      <c r="SSR4" s="57"/>
      <c r="SSS4" s="57"/>
      <c r="SST4" s="57"/>
      <c r="SSU4" s="57"/>
      <c r="SSV4" s="57"/>
      <c r="SSW4" s="57"/>
      <c r="SSX4" s="57"/>
      <c r="SSY4" s="57"/>
      <c r="SSZ4" s="57"/>
      <c r="STA4" s="57"/>
      <c r="STB4" s="57"/>
      <c r="STC4" s="57"/>
      <c r="STD4" s="57"/>
      <c r="STE4" s="57"/>
      <c r="STF4" s="57"/>
      <c r="STG4" s="57"/>
      <c r="STH4" s="57"/>
      <c r="STI4" s="57"/>
      <c r="STJ4" s="57"/>
      <c r="STK4" s="57"/>
      <c r="STL4" s="57"/>
      <c r="STM4" s="57"/>
      <c r="STN4" s="57"/>
      <c r="STO4" s="57"/>
      <c r="STP4" s="57"/>
      <c r="STQ4" s="57"/>
      <c r="STR4" s="57"/>
      <c r="STS4" s="57"/>
      <c r="STT4" s="57"/>
      <c r="STU4" s="57"/>
      <c r="STV4" s="57"/>
      <c r="STW4" s="57"/>
      <c r="STX4" s="57"/>
      <c r="STY4" s="57"/>
      <c r="STZ4" s="57"/>
      <c r="SUA4" s="57"/>
      <c r="SUB4" s="57"/>
      <c r="SUC4" s="57"/>
      <c r="SUD4" s="57"/>
      <c r="SUE4" s="57"/>
      <c r="SUF4" s="57"/>
      <c r="SUG4" s="57"/>
      <c r="SUH4" s="57"/>
      <c r="SUI4" s="57"/>
      <c r="SUJ4" s="57"/>
      <c r="SUK4" s="57"/>
      <c r="SUL4" s="57"/>
      <c r="SUM4" s="57"/>
      <c r="SUN4" s="57"/>
      <c r="SUO4" s="57"/>
      <c r="SUP4" s="57"/>
      <c r="SUQ4" s="57"/>
      <c r="SUR4" s="57"/>
      <c r="SUS4" s="57"/>
      <c r="SUT4" s="57"/>
      <c r="SUU4" s="57"/>
      <c r="SUV4" s="57"/>
      <c r="SUW4" s="57"/>
      <c r="SUX4" s="57"/>
      <c r="SUY4" s="57"/>
      <c r="SUZ4" s="57"/>
      <c r="SVA4" s="57"/>
      <c r="SVB4" s="57"/>
      <c r="SVC4" s="57"/>
      <c r="SVD4" s="57"/>
      <c r="SVE4" s="57"/>
      <c r="SVF4" s="57"/>
      <c r="SVG4" s="57"/>
      <c r="SVH4" s="57"/>
      <c r="SVI4" s="57"/>
      <c r="SVJ4" s="57"/>
      <c r="SVK4" s="57"/>
      <c r="SVL4" s="57"/>
      <c r="SVM4" s="57"/>
      <c r="SVN4" s="57"/>
      <c r="SVO4" s="57"/>
      <c r="SVP4" s="57"/>
      <c r="SVQ4" s="57"/>
      <c r="SVR4" s="57"/>
      <c r="SVS4" s="57"/>
      <c r="SVT4" s="57"/>
      <c r="SVU4" s="57"/>
      <c r="SVV4" s="57"/>
      <c r="SVW4" s="57"/>
      <c r="SVX4" s="57"/>
      <c r="SVY4" s="57"/>
      <c r="SVZ4" s="57"/>
      <c r="SWA4" s="57"/>
      <c r="SWB4" s="57"/>
      <c r="SWC4" s="57"/>
      <c r="SWD4" s="57"/>
      <c r="SWE4" s="57"/>
      <c r="SWF4" s="57"/>
      <c r="SWG4" s="57"/>
      <c r="SWH4" s="57"/>
      <c r="SWI4" s="57"/>
      <c r="SWJ4" s="57"/>
      <c r="SWK4" s="57"/>
      <c r="SWL4" s="57"/>
      <c r="SWM4" s="57"/>
      <c r="SWN4" s="57"/>
      <c r="SWO4" s="57"/>
      <c r="SWP4" s="57"/>
      <c r="SWQ4" s="57"/>
      <c r="SWR4" s="57"/>
      <c r="SWS4" s="57"/>
      <c r="SWT4" s="57"/>
      <c r="SWU4" s="57"/>
      <c r="SWV4" s="57"/>
      <c r="SWW4" s="57"/>
      <c r="SWX4" s="57"/>
      <c r="SWY4" s="57"/>
      <c r="SWZ4" s="57"/>
      <c r="SXA4" s="57"/>
      <c r="SXB4" s="57"/>
      <c r="SXC4" s="57"/>
      <c r="SXD4" s="57"/>
      <c r="SXE4" s="57"/>
      <c r="SXF4" s="57"/>
      <c r="SXG4" s="57"/>
      <c r="SXH4" s="57"/>
      <c r="SXI4" s="57"/>
      <c r="SXJ4" s="57"/>
      <c r="SXK4" s="57"/>
      <c r="SXL4" s="57"/>
      <c r="SXM4" s="57"/>
      <c r="SXN4" s="57"/>
      <c r="SXO4" s="57"/>
      <c r="SXP4" s="57"/>
      <c r="SXQ4" s="57"/>
      <c r="SXR4" s="57"/>
      <c r="SXS4" s="57"/>
      <c r="SXT4" s="57"/>
      <c r="SXU4" s="57"/>
      <c r="SXV4" s="57"/>
      <c r="SXW4" s="57"/>
      <c r="SXX4" s="57"/>
      <c r="SXY4" s="57"/>
      <c r="SXZ4" s="57"/>
      <c r="SYA4" s="57"/>
      <c r="SYB4" s="57"/>
      <c r="SYC4" s="57"/>
      <c r="SYD4" s="57"/>
      <c r="SYE4" s="57"/>
      <c r="SYF4" s="57"/>
      <c r="SYG4" s="57"/>
      <c r="SYH4" s="57"/>
      <c r="SYI4" s="57"/>
      <c r="SYJ4" s="57"/>
      <c r="SYK4" s="57"/>
      <c r="SYL4" s="57"/>
      <c r="SYM4" s="57"/>
      <c r="SYN4" s="57"/>
      <c r="SYO4" s="57"/>
      <c r="SYP4" s="57"/>
      <c r="SYQ4" s="57"/>
      <c r="SYR4" s="57"/>
      <c r="SYS4" s="57"/>
      <c r="SYT4" s="57"/>
      <c r="SYU4" s="57"/>
      <c r="SYV4" s="57"/>
      <c r="SYW4" s="57"/>
      <c r="SYX4" s="57"/>
      <c r="SYY4" s="57"/>
      <c r="SYZ4" s="57"/>
      <c r="SZA4" s="57"/>
      <c r="SZB4" s="57"/>
      <c r="SZC4" s="57"/>
      <c r="SZD4" s="57"/>
      <c r="SZE4" s="57"/>
      <c r="SZF4" s="57"/>
      <c r="SZG4" s="57"/>
      <c r="SZH4" s="57"/>
      <c r="SZI4" s="57"/>
      <c r="SZJ4" s="57"/>
      <c r="SZK4" s="57"/>
      <c r="SZL4" s="57"/>
      <c r="SZM4" s="57"/>
      <c r="SZN4" s="57"/>
      <c r="SZO4" s="57"/>
      <c r="SZP4" s="57"/>
      <c r="SZQ4" s="57"/>
      <c r="SZR4" s="57"/>
      <c r="SZS4" s="57"/>
      <c r="SZT4" s="57"/>
      <c r="SZU4" s="57"/>
      <c r="SZV4" s="57"/>
      <c r="SZW4" s="57"/>
      <c r="SZX4" s="57"/>
      <c r="SZY4" s="57"/>
      <c r="SZZ4" s="57"/>
      <c r="TAA4" s="57"/>
      <c r="TAB4" s="57"/>
      <c r="TAC4" s="57"/>
      <c r="TAD4" s="57"/>
      <c r="TAE4" s="57"/>
      <c r="TAF4" s="57"/>
      <c r="TAG4" s="57"/>
      <c r="TAH4" s="57"/>
      <c r="TAI4" s="57"/>
      <c r="TAJ4" s="57"/>
      <c r="TAK4" s="57"/>
      <c r="TAL4" s="57"/>
      <c r="TAM4" s="57"/>
      <c r="TAN4" s="57"/>
      <c r="TAO4" s="57"/>
      <c r="TAP4" s="57"/>
      <c r="TAQ4" s="57"/>
      <c r="TAR4" s="57"/>
      <c r="TAS4" s="57"/>
      <c r="TAT4" s="57"/>
      <c r="TAU4" s="57"/>
      <c r="TAV4" s="57"/>
      <c r="TAW4" s="57"/>
      <c r="TAX4" s="57"/>
      <c r="TAY4" s="57"/>
      <c r="TAZ4" s="57"/>
      <c r="TBA4" s="57"/>
      <c r="TBB4" s="57"/>
      <c r="TBC4" s="57"/>
      <c r="TBD4" s="57"/>
      <c r="TBE4" s="57"/>
      <c r="TBF4" s="57"/>
      <c r="TBG4" s="57"/>
      <c r="TBH4" s="57"/>
      <c r="TBI4" s="57"/>
      <c r="TBJ4" s="57"/>
      <c r="TBK4" s="57"/>
      <c r="TBL4" s="57"/>
      <c r="TBM4" s="57"/>
      <c r="TBN4" s="57"/>
      <c r="TBO4" s="57"/>
      <c r="TBP4" s="57"/>
      <c r="TBQ4" s="57"/>
      <c r="TBR4" s="57"/>
      <c r="TBS4" s="57"/>
      <c r="TBT4" s="57"/>
      <c r="TBU4" s="57"/>
      <c r="TBV4" s="57"/>
      <c r="TBW4" s="57"/>
      <c r="TBX4" s="57"/>
      <c r="TBY4" s="57"/>
      <c r="TBZ4" s="57"/>
      <c r="TCA4" s="57"/>
      <c r="TCB4" s="57"/>
      <c r="TCC4" s="57"/>
      <c r="TCD4" s="57"/>
      <c r="TCE4" s="57"/>
      <c r="TCF4" s="57"/>
      <c r="TCG4" s="57"/>
      <c r="TCH4" s="57"/>
      <c r="TCI4" s="57"/>
      <c r="TCJ4" s="57"/>
      <c r="TCK4" s="57"/>
      <c r="TCL4" s="57"/>
      <c r="TCM4" s="57"/>
      <c r="TCN4" s="57"/>
      <c r="TCO4" s="57"/>
      <c r="TCP4" s="57"/>
      <c r="TCQ4" s="57"/>
      <c r="TCR4" s="57"/>
      <c r="TCS4" s="57"/>
      <c r="TCT4" s="57"/>
      <c r="TCU4" s="57"/>
      <c r="TCV4" s="57"/>
      <c r="TCW4" s="57"/>
      <c r="TCX4" s="57"/>
      <c r="TCY4" s="57"/>
      <c r="TCZ4" s="57"/>
      <c r="TDA4" s="57"/>
      <c r="TDB4" s="57"/>
      <c r="TDC4" s="57"/>
      <c r="TDD4" s="57"/>
      <c r="TDE4" s="57"/>
      <c r="TDF4" s="57"/>
      <c r="TDG4" s="57"/>
      <c r="TDH4" s="57"/>
      <c r="TDI4" s="57"/>
      <c r="TDJ4" s="57"/>
      <c r="TDK4" s="57"/>
      <c r="TDL4" s="57"/>
      <c r="TDM4" s="57"/>
      <c r="TDN4" s="57"/>
      <c r="TDO4" s="57"/>
      <c r="TDP4" s="57"/>
      <c r="TDQ4" s="57"/>
      <c r="TDR4" s="57"/>
      <c r="TDS4" s="57"/>
      <c r="TDT4" s="57"/>
      <c r="TDU4" s="57"/>
      <c r="TDV4" s="57"/>
      <c r="TDW4" s="57"/>
      <c r="TDX4" s="57"/>
      <c r="TDY4" s="57"/>
      <c r="TDZ4" s="57"/>
      <c r="TEA4" s="57"/>
      <c r="TEB4" s="57"/>
      <c r="TEC4" s="57"/>
      <c r="TED4" s="57"/>
      <c r="TEE4" s="57"/>
      <c r="TEF4" s="57"/>
      <c r="TEG4" s="57"/>
      <c r="TEH4" s="57"/>
      <c r="TEI4" s="57"/>
      <c r="TEJ4" s="57"/>
      <c r="TEK4" s="57"/>
      <c r="TEL4" s="57"/>
      <c r="TEM4" s="57"/>
      <c r="TEN4" s="57"/>
      <c r="TEO4" s="57"/>
      <c r="TEP4" s="57"/>
      <c r="TEQ4" s="57"/>
      <c r="TER4" s="57"/>
      <c r="TES4" s="57"/>
      <c r="TET4" s="57"/>
      <c r="TEU4" s="57"/>
      <c r="TEV4" s="57"/>
      <c r="TEW4" s="57"/>
      <c r="TEX4" s="57"/>
      <c r="TEY4" s="57"/>
      <c r="TEZ4" s="57"/>
      <c r="TFA4" s="57"/>
      <c r="TFB4" s="57"/>
      <c r="TFC4" s="57"/>
      <c r="TFD4" s="57"/>
      <c r="TFE4" s="57"/>
      <c r="TFF4" s="57"/>
      <c r="TFG4" s="57"/>
      <c r="TFH4" s="57"/>
      <c r="TFI4" s="57"/>
      <c r="TFJ4" s="57"/>
      <c r="TFK4" s="57"/>
      <c r="TFL4" s="57"/>
      <c r="TFM4" s="57"/>
      <c r="TFN4" s="57"/>
      <c r="TFO4" s="57"/>
      <c r="TFP4" s="57"/>
      <c r="TFQ4" s="57"/>
      <c r="TFR4" s="57"/>
      <c r="TFS4" s="57"/>
      <c r="TFT4" s="57"/>
      <c r="TFU4" s="57"/>
      <c r="TFV4" s="57"/>
      <c r="TFW4" s="57"/>
      <c r="TFX4" s="57"/>
      <c r="TFY4" s="57"/>
      <c r="TFZ4" s="57"/>
      <c r="TGA4" s="57"/>
      <c r="TGB4" s="57"/>
      <c r="TGC4" s="57"/>
      <c r="TGD4" s="57"/>
      <c r="TGE4" s="57"/>
      <c r="TGF4" s="57"/>
      <c r="TGG4" s="57"/>
      <c r="TGH4" s="57"/>
      <c r="TGI4" s="57"/>
      <c r="TGJ4" s="57"/>
      <c r="TGK4" s="57"/>
      <c r="TGL4" s="57"/>
      <c r="TGM4" s="57"/>
      <c r="TGN4" s="57"/>
      <c r="TGO4" s="57"/>
      <c r="TGP4" s="57"/>
      <c r="TGQ4" s="57"/>
      <c r="TGR4" s="57"/>
      <c r="TGS4" s="57"/>
      <c r="TGT4" s="57"/>
      <c r="TGU4" s="57"/>
      <c r="TGV4" s="57"/>
      <c r="TGW4" s="57"/>
      <c r="TGX4" s="57"/>
      <c r="TGY4" s="57"/>
      <c r="TGZ4" s="57"/>
      <c r="THA4" s="57"/>
      <c r="THB4" s="57"/>
      <c r="THC4" s="57"/>
      <c r="THD4" s="57"/>
      <c r="THE4" s="57"/>
      <c r="THF4" s="57"/>
      <c r="THG4" s="57"/>
      <c r="THH4" s="57"/>
      <c r="THI4" s="57"/>
      <c r="THJ4" s="57"/>
      <c r="THK4" s="57"/>
      <c r="THL4" s="57"/>
      <c r="THM4" s="57"/>
      <c r="THN4" s="57"/>
      <c r="THO4" s="57"/>
      <c r="THP4" s="57"/>
      <c r="THQ4" s="57"/>
      <c r="THR4" s="57"/>
      <c r="THS4" s="57"/>
      <c r="THT4" s="57"/>
      <c r="THU4" s="57"/>
      <c r="THV4" s="57"/>
      <c r="THW4" s="57"/>
      <c r="THX4" s="57"/>
      <c r="THY4" s="57"/>
      <c r="THZ4" s="57"/>
      <c r="TIA4" s="57"/>
      <c r="TIB4" s="57"/>
      <c r="TIC4" s="57"/>
      <c r="TID4" s="57"/>
      <c r="TIE4" s="57"/>
      <c r="TIF4" s="57"/>
      <c r="TIG4" s="57"/>
      <c r="TIH4" s="57"/>
      <c r="TII4" s="57"/>
      <c r="TIJ4" s="57"/>
      <c r="TIK4" s="57"/>
      <c r="TIL4" s="57"/>
      <c r="TIM4" s="57"/>
      <c r="TIN4" s="57"/>
      <c r="TIO4" s="57"/>
      <c r="TIP4" s="57"/>
      <c r="TIQ4" s="57"/>
      <c r="TIR4" s="57"/>
      <c r="TIS4" s="57"/>
      <c r="TIT4" s="57"/>
      <c r="TIU4" s="57"/>
      <c r="TIV4" s="57"/>
      <c r="TIW4" s="57"/>
      <c r="TIX4" s="57"/>
      <c r="TIY4" s="57"/>
      <c r="TIZ4" s="57"/>
      <c r="TJA4" s="57"/>
      <c r="TJB4" s="57"/>
      <c r="TJC4" s="57"/>
      <c r="TJD4" s="57"/>
      <c r="TJE4" s="57"/>
      <c r="TJF4" s="57"/>
      <c r="TJG4" s="57"/>
      <c r="TJH4" s="57"/>
      <c r="TJI4" s="57"/>
      <c r="TJJ4" s="57"/>
      <c r="TJK4" s="57"/>
      <c r="TJL4" s="57"/>
      <c r="TJM4" s="57"/>
      <c r="TJN4" s="57"/>
      <c r="TJO4" s="57"/>
      <c r="TJP4" s="57"/>
      <c r="TJQ4" s="57"/>
      <c r="TJR4" s="57"/>
      <c r="TJS4" s="57"/>
      <c r="TJT4" s="57"/>
      <c r="TJU4" s="57"/>
      <c r="TJV4" s="57"/>
      <c r="TJW4" s="57"/>
      <c r="TJX4" s="57"/>
      <c r="TJY4" s="57"/>
      <c r="TJZ4" s="57"/>
      <c r="TKA4" s="57"/>
      <c r="TKB4" s="57"/>
      <c r="TKC4" s="57"/>
      <c r="TKD4" s="57"/>
      <c r="TKE4" s="57"/>
      <c r="TKF4" s="57"/>
      <c r="TKG4" s="57"/>
      <c r="TKH4" s="57"/>
      <c r="TKI4" s="57"/>
      <c r="TKJ4" s="57"/>
      <c r="TKK4" s="57"/>
      <c r="TKL4" s="57"/>
      <c r="TKM4" s="57"/>
      <c r="TKN4" s="57"/>
      <c r="TKO4" s="57"/>
      <c r="TKP4" s="57"/>
      <c r="TKQ4" s="57"/>
      <c r="TKR4" s="57"/>
      <c r="TKS4" s="57"/>
      <c r="TKT4" s="57"/>
      <c r="TKU4" s="57"/>
      <c r="TKV4" s="57"/>
      <c r="TKW4" s="57"/>
      <c r="TKX4" s="57"/>
      <c r="TKY4" s="57"/>
      <c r="TKZ4" s="57"/>
      <c r="TLA4" s="57"/>
      <c r="TLB4" s="57"/>
      <c r="TLC4" s="57"/>
      <c r="TLD4" s="57"/>
      <c r="TLE4" s="57"/>
      <c r="TLF4" s="57"/>
      <c r="TLG4" s="57"/>
      <c r="TLH4" s="57"/>
      <c r="TLI4" s="57"/>
      <c r="TLJ4" s="57"/>
      <c r="TLK4" s="57"/>
      <c r="TLL4" s="57"/>
      <c r="TLM4" s="57"/>
      <c r="TLN4" s="57"/>
      <c r="TLO4" s="57"/>
      <c r="TLP4" s="57"/>
      <c r="TLQ4" s="57"/>
      <c r="TLR4" s="57"/>
      <c r="TLS4" s="57"/>
      <c r="TLT4" s="57"/>
      <c r="TLU4" s="57"/>
      <c r="TLV4" s="57"/>
      <c r="TLW4" s="57"/>
      <c r="TLX4" s="57"/>
      <c r="TLY4" s="57"/>
      <c r="TLZ4" s="57"/>
      <c r="TMA4" s="57"/>
      <c r="TMB4" s="57"/>
      <c r="TMC4" s="57"/>
      <c r="TMD4" s="57"/>
      <c r="TME4" s="57"/>
      <c r="TMF4" s="57"/>
      <c r="TMG4" s="57"/>
      <c r="TMH4" s="57"/>
      <c r="TMI4" s="57"/>
      <c r="TMJ4" s="57"/>
      <c r="TMK4" s="57"/>
      <c r="TML4" s="57"/>
      <c r="TMM4" s="57"/>
      <c r="TMN4" s="57"/>
      <c r="TMO4" s="57"/>
      <c r="TMP4" s="57"/>
      <c r="TMQ4" s="57"/>
      <c r="TMR4" s="57"/>
      <c r="TMS4" s="57"/>
      <c r="TMT4" s="57"/>
      <c r="TMU4" s="57"/>
      <c r="TMV4" s="57"/>
      <c r="TMW4" s="57"/>
      <c r="TMX4" s="57"/>
      <c r="TMY4" s="57"/>
      <c r="TMZ4" s="57"/>
      <c r="TNA4" s="57"/>
      <c r="TNB4" s="57"/>
      <c r="TNC4" s="57"/>
      <c r="TND4" s="57"/>
      <c r="TNE4" s="57"/>
      <c r="TNF4" s="57"/>
      <c r="TNG4" s="57"/>
      <c r="TNH4" s="57"/>
      <c r="TNI4" s="57"/>
      <c r="TNJ4" s="57"/>
      <c r="TNK4" s="57"/>
      <c r="TNL4" s="57"/>
      <c r="TNM4" s="57"/>
      <c r="TNN4" s="57"/>
      <c r="TNO4" s="57"/>
      <c r="TNP4" s="57"/>
      <c r="TNQ4" s="57"/>
      <c r="TNR4" s="57"/>
      <c r="TNS4" s="57"/>
      <c r="TNT4" s="57"/>
      <c r="TNU4" s="57"/>
      <c r="TNV4" s="57"/>
      <c r="TNW4" s="57"/>
      <c r="TNX4" s="57"/>
      <c r="TNY4" s="57"/>
      <c r="TNZ4" s="57"/>
      <c r="TOA4" s="57"/>
      <c r="TOB4" s="57"/>
      <c r="TOC4" s="57"/>
      <c r="TOD4" s="57"/>
      <c r="TOE4" s="57"/>
      <c r="TOF4" s="57"/>
      <c r="TOG4" s="57"/>
      <c r="TOH4" s="57"/>
      <c r="TOI4" s="57"/>
      <c r="TOJ4" s="57"/>
      <c r="TOK4" s="57"/>
      <c r="TOL4" s="57"/>
      <c r="TOM4" s="57"/>
      <c r="TON4" s="57"/>
      <c r="TOO4" s="57"/>
      <c r="TOP4" s="57"/>
      <c r="TOQ4" s="57"/>
      <c r="TOR4" s="57"/>
      <c r="TOS4" s="57"/>
      <c r="TOT4" s="57"/>
      <c r="TOU4" s="57"/>
      <c r="TOV4" s="57"/>
      <c r="TOW4" s="57"/>
      <c r="TOX4" s="57"/>
      <c r="TOY4" s="57"/>
      <c r="TOZ4" s="57"/>
      <c r="TPA4" s="57"/>
      <c r="TPB4" s="57"/>
      <c r="TPC4" s="57"/>
      <c r="TPD4" s="57"/>
      <c r="TPE4" s="57"/>
      <c r="TPF4" s="57"/>
      <c r="TPG4" s="57"/>
      <c r="TPH4" s="57"/>
      <c r="TPI4" s="57"/>
      <c r="TPJ4" s="57"/>
      <c r="TPK4" s="57"/>
      <c r="TPL4" s="57"/>
      <c r="TPM4" s="57"/>
      <c r="TPN4" s="57"/>
      <c r="TPO4" s="57"/>
      <c r="TPP4" s="57"/>
      <c r="TPQ4" s="57"/>
      <c r="TPR4" s="57"/>
      <c r="TPS4" s="57"/>
      <c r="TPT4" s="57"/>
      <c r="TPU4" s="57"/>
      <c r="TPV4" s="57"/>
      <c r="TPW4" s="57"/>
      <c r="TPX4" s="57"/>
      <c r="TPY4" s="57"/>
      <c r="TPZ4" s="57"/>
      <c r="TQA4" s="57"/>
      <c r="TQB4" s="57"/>
      <c r="TQC4" s="57"/>
      <c r="TQD4" s="57"/>
      <c r="TQE4" s="57"/>
      <c r="TQF4" s="57"/>
      <c r="TQG4" s="57"/>
      <c r="TQH4" s="57"/>
      <c r="TQI4" s="57"/>
      <c r="TQJ4" s="57"/>
      <c r="TQK4" s="57"/>
      <c r="TQL4" s="57"/>
      <c r="TQM4" s="57"/>
      <c r="TQN4" s="57"/>
      <c r="TQO4" s="57"/>
      <c r="TQP4" s="57"/>
      <c r="TQQ4" s="57"/>
      <c r="TQR4" s="57"/>
      <c r="TQS4" s="57"/>
      <c r="TQT4" s="57"/>
      <c r="TQU4" s="57"/>
      <c r="TQV4" s="57"/>
      <c r="TQW4" s="57"/>
      <c r="TQX4" s="57"/>
      <c r="TQY4" s="57"/>
      <c r="TQZ4" s="57"/>
      <c r="TRA4" s="57"/>
      <c r="TRB4" s="57"/>
      <c r="TRC4" s="57"/>
      <c r="TRD4" s="57"/>
      <c r="TRE4" s="57"/>
      <c r="TRF4" s="57"/>
      <c r="TRG4" s="57"/>
      <c r="TRH4" s="57"/>
      <c r="TRI4" s="57"/>
      <c r="TRJ4" s="57"/>
      <c r="TRK4" s="57"/>
      <c r="TRL4" s="57"/>
      <c r="TRM4" s="57"/>
      <c r="TRN4" s="57"/>
      <c r="TRO4" s="57"/>
      <c r="TRP4" s="57"/>
      <c r="TRQ4" s="57"/>
      <c r="TRR4" s="57"/>
      <c r="TRS4" s="57"/>
      <c r="TRT4" s="57"/>
      <c r="TRU4" s="57"/>
      <c r="TRV4" s="57"/>
      <c r="TRW4" s="57"/>
      <c r="TRX4" s="57"/>
      <c r="TRY4" s="57"/>
      <c r="TRZ4" s="57"/>
      <c r="TSA4" s="57"/>
      <c r="TSB4" s="57"/>
      <c r="TSC4" s="57"/>
      <c r="TSD4" s="57"/>
      <c r="TSE4" s="57"/>
      <c r="TSF4" s="57"/>
      <c r="TSG4" s="57"/>
      <c r="TSH4" s="57"/>
      <c r="TSI4" s="57"/>
      <c r="TSJ4" s="57"/>
      <c r="TSK4" s="57"/>
      <c r="TSL4" s="57"/>
      <c r="TSM4" s="57"/>
      <c r="TSN4" s="57"/>
      <c r="TSO4" s="57"/>
      <c r="TSP4" s="57"/>
      <c r="TSQ4" s="57"/>
      <c r="TSR4" s="57"/>
      <c r="TSS4" s="57"/>
      <c r="TST4" s="57"/>
      <c r="TSU4" s="57"/>
      <c r="TSV4" s="57"/>
      <c r="TSW4" s="57"/>
      <c r="TSX4" s="57"/>
      <c r="TSY4" s="57"/>
      <c r="TSZ4" s="57"/>
      <c r="TTA4" s="57"/>
      <c r="TTB4" s="57"/>
      <c r="TTC4" s="57"/>
      <c r="TTD4" s="57"/>
      <c r="TTE4" s="57"/>
      <c r="TTF4" s="57"/>
      <c r="TTG4" s="57"/>
      <c r="TTH4" s="57"/>
      <c r="TTI4" s="57"/>
      <c r="TTJ4" s="57"/>
      <c r="TTK4" s="57"/>
      <c r="TTL4" s="57"/>
      <c r="TTM4" s="57"/>
      <c r="TTN4" s="57"/>
      <c r="TTO4" s="57"/>
      <c r="TTP4" s="57"/>
      <c r="TTQ4" s="57"/>
      <c r="TTR4" s="57"/>
      <c r="TTS4" s="57"/>
      <c r="TTT4" s="57"/>
      <c r="TTU4" s="57"/>
      <c r="TTV4" s="57"/>
      <c r="TTW4" s="57"/>
      <c r="TTX4" s="57"/>
      <c r="TTY4" s="57"/>
      <c r="TTZ4" s="57"/>
      <c r="TUA4" s="57"/>
      <c r="TUB4" s="57"/>
      <c r="TUC4" s="57"/>
      <c r="TUD4" s="57"/>
      <c r="TUE4" s="57"/>
      <c r="TUF4" s="57"/>
      <c r="TUG4" s="57"/>
      <c r="TUH4" s="57"/>
      <c r="TUI4" s="57"/>
      <c r="TUJ4" s="57"/>
      <c r="TUK4" s="57"/>
      <c r="TUL4" s="57"/>
      <c r="TUM4" s="57"/>
      <c r="TUN4" s="57"/>
      <c r="TUO4" s="57"/>
      <c r="TUP4" s="57"/>
      <c r="TUQ4" s="57"/>
      <c r="TUR4" s="57"/>
      <c r="TUS4" s="57"/>
      <c r="TUT4" s="57"/>
      <c r="TUU4" s="57"/>
      <c r="TUV4" s="57"/>
      <c r="TUW4" s="57"/>
      <c r="TUX4" s="57"/>
      <c r="TUY4" s="57"/>
      <c r="TUZ4" s="57"/>
      <c r="TVA4" s="57"/>
      <c r="TVB4" s="57"/>
      <c r="TVC4" s="57"/>
      <c r="TVD4" s="57"/>
      <c r="TVE4" s="57"/>
      <c r="TVF4" s="57"/>
      <c r="TVG4" s="57"/>
      <c r="TVH4" s="57"/>
      <c r="TVI4" s="57"/>
      <c r="TVJ4" s="57"/>
      <c r="TVK4" s="57"/>
      <c r="TVL4" s="57"/>
      <c r="TVM4" s="57"/>
      <c r="TVN4" s="57"/>
      <c r="TVO4" s="57"/>
      <c r="TVP4" s="57"/>
      <c r="TVQ4" s="57"/>
      <c r="TVR4" s="57"/>
      <c r="TVS4" s="57"/>
      <c r="TVT4" s="57"/>
      <c r="TVU4" s="57"/>
      <c r="TVV4" s="57"/>
      <c r="TVW4" s="57"/>
      <c r="TVX4" s="57"/>
      <c r="TVY4" s="57"/>
      <c r="TVZ4" s="57"/>
      <c r="TWA4" s="57"/>
      <c r="TWB4" s="57"/>
      <c r="TWC4" s="57"/>
      <c r="TWD4" s="57"/>
      <c r="TWE4" s="57"/>
      <c r="TWF4" s="57"/>
      <c r="TWG4" s="57"/>
      <c r="TWH4" s="57"/>
      <c r="TWI4" s="57"/>
      <c r="TWJ4" s="57"/>
      <c r="TWK4" s="57"/>
      <c r="TWL4" s="57"/>
      <c r="TWM4" s="57"/>
      <c r="TWN4" s="57"/>
      <c r="TWO4" s="57"/>
      <c r="TWP4" s="57"/>
      <c r="TWQ4" s="57"/>
      <c r="TWR4" s="57"/>
      <c r="TWS4" s="57"/>
      <c r="TWT4" s="57"/>
      <c r="TWU4" s="57"/>
      <c r="TWV4" s="57"/>
      <c r="TWW4" s="57"/>
      <c r="TWX4" s="57"/>
      <c r="TWY4" s="57"/>
      <c r="TWZ4" s="57"/>
      <c r="TXA4" s="57"/>
      <c r="TXB4" s="57"/>
      <c r="TXC4" s="57"/>
      <c r="TXD4" s="57"/>
      <c r="TXE4" s="57"/>
      <c r="TXF4" s="57"/>
      <c r="TXG4" s="57"/>
      <c r="TXH4" s="57"/>
      <c r="TXI4" s="57"/>
      <c r="TXJ4" s="57"/>
      <c r="TXK4" s="57"/>
      <c r="TXL4" s="57"/>
      <c r="TXM4" s="57"/>
      <c r="TXN4" s="57"/>
      <c r="TXO4" s="57"/>
      <c r="TXP4" s="57"/>
      <c r="TXQ4" s="57"/>
      <c r="TXR4" s="57"/>
      <c r="TXS4" s="57"/>
      <c r="TXT4" s="57"/>
      <c r="TXU4" s="57"/>
      <c r="TXV4" s="57"/>
      <c r="TXW4" s="57"/>
      <c r="TXX4" s="57"/>
      <c r="TXY4" s="57"/>
      <c r="TXZ4" s="57"/>
      <c r="TYA4" s="57"/>
      <c r="TYB4" s="57"/>
      <c r="TYC4" s="57"/>
      <c r="TYD4" s="57"/>
      <c r="TYE4" s="57"/>
      <c r="TYF4" s="57"/>
      <c r="TYG4" s="57"/>
      <c r="TYH4" s="57"/>
      <c r="TYI4" s="57"/>
      <c r="TYJ4" s="57"/>
      <c r="TYK4" s="57"/>
      <c r="TYL4" s="57"/>
      <c r="TYM4" s="57"/>
      <c r="TYN4" s="57"/>
      <c r="TYO4" s="57"/>
      <c r="TYP4" s="57"/>
      <c r="TYQ4" s="57"/>
      <c r="TYR4" s="57"/>
      <c r="TYS4" s="57"/>
      <c r="TYT4" s="57"/>
      <c r="TYU4" s="57"/>
      <c r="TYV4" s="57"/>
      <c r="TYW4" s="57"/>
      <c r="TYX4" s="57"/>
      <c r="TYY4" s="57"/>
      <c r="TYZ4" s="57"/>
      <c r="TZA4" s="57"/>
      <c r="TZB4" s="57"/>
      <c r="TZC4" s="57"/>
      <c r="TZD4" s="57"/>
      <c r="TZE4" s="57"/>
      <c r="TZF4" s="57"/>
      <c r="TZG4" s="57"/>
      <c r="TZH4" s="57"/>
      <c r="TZI4" s="57"/>
      <c r="TZJ4" s="57"/>
      <c r="TZK4" s="57"/>
      <c r="TZL4" s="57"/>
      <c r="TZM4" s="57"/>
      <c r="TZN4" s="57"/>
      <c r="TZO4" s="57"/>
      <c r="TZP4" s="57"/>
      <c r="TZQ4" s="57"/>
      <c r="TZR4" s="57"/>
      <c r="TZS4" s="57"/>
      <c r="TZT4" s="57"/>
      <c r="TZU4" s="57"/>
      <c r="TZV4" s="57"/>
      <c r="TZW4" s="57"/>
      <c r="TZX4" s="57"/>
      <c r="TZY4" s="57"/>
      <c r="TZZ4" s="57"/>
      <c r="UAA4" s="57"/>
      <c r="UAB4" s="57"/>
      <c r="UAC4" s="57"/>
      <c r="UAD4" s="57"/>
      <c r="UAE4" s="57"/>
      <c r="UAF4" s="57"/>
      <c r="UAG4" s="57"/>
      <c r="UAH4" s="57"/>
      <c r="UAI4" s="57"/>
      <c r="UAJ4" s="57"/>
      <c r="UAK4" s="57"/>
      <c r="UAL4" s="57"/>
      <c r="UAM4" s="57"/>
      <c r="UAN4" s="57"/>
      <c r="UAO4" s="57"/>
      <c r="UAP4" s="57"/>
      <c r="UAQ4" s="57"/>
      <c r="UAR4" s="57"/>
      <c r="UAS4" s="57"/>
      <c r="UAT4" s="57"/>
      <c r="UAU4" s="57"/>
      <c r="UAV4" s="57"/>
      <c r="UAW4" s="57"/>
      <c r="UAX4" s="57"/>
      <c r="UAY4" s="57"/>
      <c r="UAZ4" s="57"/>
      <c r="UBA4" s="57"/>
      <c r="UBB4" s="57"/>
      <c r="UBC4" s="57"/>
      <c r="UBD4" s="57"/>
      <c r="UBE4" s="57"/>
      <c r="UBF4" s="57"/>
      <c r="UBG4" s="57"/>
      <c r="UBH4" s="57"/>
      <c r="UBI4" s="57"/>
      <c r="UBJ4" s="57"/>
      <c r="UBK4" s="57"/>
      <c r="UBL4" s="57"/>
      <c r="UBM4" s="57"/>
      <c r="UBN4" s="57"/>
      <c r="UBO4" s="57"/>
      <c r="UBP4" s="57"/>
      <c r="UBQ4" s="57"/>
      <c r="UBR4" s="57"/>
      <c r="UBS4" s="57"/>
      <c r="UBT4" s="57"/>
      <c r="UBU4" s="57"/>
      <c r="UBV4" s="57"/>
      <c r="UBW4" s="57"/>
      <c r="UBX4" s="57"/>
      <c r="UBY4" s="57"/>
      <c r="UBZ4" s="57"/>
      <c r="UCA4" s="57"/>
      <c r="UCB4" s="57"/>
      <c r="UCC4" s="57"/>
      <c r="UCD4" s="57"/>
      <c r="UCE4" s="57"/>
      <c r="UCF4" s="57"/>
      <c r="UCG4" s="57"/>
      <c r="UCH4" s="57"/>
      <c r="UCI4" s="57"/>
      <c r="UCJ4" s="57"/>
      <c r="UCK4" s="57"/>
      <c r="UCL4" s="57"/>
      <c r="UCM4" s="57"/>
      <c r="UCN4" s="57"/>
      <c r="UCO4" s="57"/>
      <c r="UCP4" s="57"/>
      <c r="UCQ4" s="57"/>
      <c r="UCR4" s="57"/>
      <c r="UCS4" s="57"/>
      <c r="UCT4" s="57"/>
      <c r="UCU4" s="57"/>
      <c r="UCV4" s="57"/>
      <c r="UCW4" s="57"/>
      <c r="UCX4" s="57"/>
      <c r="UCY4" s="57"/>
      <c r="UCZ4" s="57"/>
      <c r="UDA4" s="57"/>
      <c r="UDB4" s="57"/>
      <c r="UDC4" s="57"/>
      <c r="UDD4" s="57"/>
      <c r="UDE4" s="57"/>
      <c r="UDF4" s="57"/>
      <c r="UDG4" s="57"/>
      <c r="UDH4" s="57"/>
      <c r="UDI4" s="57"/>
      <c r="UDJ4" s="57"/>
      <c r="UDK4" s="57"/>
      <c r="UDL4" s="57"/>
      <c r="UDM4" s="57"/>
      <c r="UDN4" s="57"/>
      <c r="UDO4" s="57"/>
      <c r="UDP4" s="57"/>
      <c r="UDQ4" s="57"/>
      <c r="UDR4" s="57"/>
      <c r="UDS4" s="57"/>
      <c r="UDT4" s="57"/>
      <c r="UDU4" s="57"/>
      <c r="UDV4" s="57"/>
      <c r="UDW4" s="57"/>
      <c r="UDX4" s="57"/>
      <c r="UDY4" s="57"/>
      <c r="UDZ4" s="57"/>
      <c r="UEA4" s="57"/>
      <c r="UEB4" s="57"/>
      <c r="UEC4" s="57"/>
      <c r="UED4" s="57"/>
      <c r="UEE4" s="57"/>
      <c r="UEF4" s="57"/>
      <c r="UEG4" s="57"/>
      <c r="UEH4" s="57"/>
      <c r="UEI4" s="57"/>
      <c r="UEJ4" s="57"/>
      <c r="UEK4" s="57"/>
      <c r="UEL4" s="57"/>
      <c r="UEM4" s="57"/>
      <c r="UEN4" s="57"/>
      <c r="UEO4" s="57"/>
      <c r="UEP4" s="57"/>
      <c r="UEQ4" s="57"/>
      <c r="UER4" s="57"/>
      <c r="UES4" s="57"/>
      <c r="UET4" s="57"/>
      <c r="UEU4" s="57"/>
      <c r="UEV4" s="57"/>
      <c r="UEW4" s="57"/>
      <c r="UEX4" s="57"/>
      <c r="UEY4" s="57"/>
      <c r="UEZ4" s="57"/>
      <c r="UFA4" s="57"/>
      <c r="UFB4" s="57"/>
      <c r="UFC4" s="57"/>
      <c r="UFD4" s="57"/>
      <c r="UFE4" s="57"/>
      <c r="UFF4" s="57"/>
      <c r="UFG4" s="57"/>
      <c r="UFH4" s="57"/>
      <c r="UFI4" s="57"/>
      <c r="UFJ4" s="57"/>
      <c r="UFK4" s="57"/>
      <c r="UFL4" s="57"/>
      <c r="UFM4" s="57"/>
      <c r="UFN4" s="57"/>
      <c r="UFO4" s="57"/>
      <c r="UFP4" s="57"/>
      <c r="UFQ4" s="57"/>
      <c r="UFR4" s="57"/>
      <c r="UFS4" s="57"/>
      <c r="UFT4" s="57"/>
      <c r="UFU4" s="57"/>
      <c r="UFV4" s="57"/>
      <c r="UFW4" s="57"/>
      <c r="UFX4" s="57"/>
      <c r="UFY4" s="57"/>
      <c r="UFZ4" s="57"/>
      <c r="UGA4" s="57"/>
      <c r="UGB4" s="57"/>
      <c r="UGC4" s="57"/>
      <c r="UGD4" s="57"/>
      <c r="UGE4" s="57"/>
      <c r="UGF4" s="57"/>
      <c r="UGG4" s="57"/>
      <c r="UGH4" s="57"/>
      <c r="UGI4" s="57"/>
      <c r="UGJ4" s="57"/>
      <c r="UGK4" s="57"/>
      <c r="UGL4" s="57"/>
      <c r="UGM4" s="57"/>
      <c r="UGN4" s="57"/>
      <c r="UGO4" s="57"/>
      <c r="UGP4" s="57"/>
      <c r="UGQ4" s="57"/>
      <c r="UGR4" s="57"/>
      <c r="UGS4" s="57"/>
      <c r="UGT4" s="57"/>
      <c r="UGU4" s="57"/>
      <c r="UGV4" s="57"/>
      <c r="UGW4" s="57"/>
      <c r="UGX4" s="57"/>
      <c r="UGY4" s="57"/>
      <c r="UGZ4" s="57"/>
      <c r="UHA4" s="57"/>
      <c r="UHB4" s="57"/>
      <c r="UHC4" s="57"/>
      <c r="UHD4" s="57"/>
      <c r="UHE4" s="57"/>
      <c r="UHF4" s="57"/>
      <c r="UHG4" s="57"/>
      <c r="UHH4" s="57"/>
      <c r="UHI4" s="57"/>
      <c r="UHJ4" s="57"/>
      <c r="UHK4" s="57"/>
      <c r="UHL4" s="57"/>
      <c r="UHM4" s="57"/>
      <c r="UHN4" s="57"/>
      <c r="UHO4" s="57"/>
      <c r="UHP4" s="57"/>
      <c r="UHQ4" s="57"/>
      <c r="UHR4" s="57"/>
      <c r="UHS4" s="57"/>
      <c r="UHT4" s="57"/>
      <c r="UHU4" s="57"/>
      <c r="UHV4" s="57"/>
      <c r="UHW4" s="57"/>
      <c r="UHX4" s="57"/>
      <c r="UHY4" s="57"/>
      <c r="UHZ4" s="57"/>
      <c r="UIA4" s="57"/>
      <c r="UIB4" s="57"/>
      <c r="UIC4" s="57"/>
      <c r="UID4" s="57"/>
      <c r="UIE4" s="57"/>
      <c r="UIF4" s="57"/>
      <c r="UIG4" s="57"/>
      <c r="UIH4" s="57"/>
      <c r="UII4" s="57"/>
      <c r="UIJ4" s="57"/>
      <c r="UIK4" s="57"/>
      <c r="UIL4" s="57"/>
      <c r="UIM4" s="57"/>
      <c r="UIN4" s="57"/>
      <c r="UIO4" s="57"/>
      <c r="UIP4" s="57"/>
      <c r="UIQ4" s="57"/>
      <c r="UIR4" s="57"/>
      <c r="UIS4" s="57"/>
      <c r="UIT4" s="57"/>
      <c r="UIU4" s="57"/>
      <c r="UIV4" s="57"/>
      <c r="UIW4" s="57"/>
      <c r="UIX4" s="57"/>
      <c r="UIY4" s="57"/>
      <c r="UIZ4" s="57"/>
      <c r="UJA4" s="57"/>
      <c r="UJB4" s="57"/>
      <c r="UJC4" s="57"/>
      <c r="UJD4" s="57"/>
      <c r="UJE4" s="57"/>
      <c r="UJF4" s="57"/>
      <c r="UJG4" s="57"/>
      <c r="UJH4" s="57"/>
      <c r="UJI4" s="57"/>
      <c r="UJJ4" s="57"/>
      <c r="UJK4" s="57"/>
      <c r="UJL4" s="57"/>
      <c r="UJM4" s="57"/>
      <c r="UJN4" s="57"/>
      <c r="UJO4" s="57"/>
      <c r="UJP4" s="57"/>
      <c r="UJQ4" s="57"/>
      <c r="UJR4" s="57"/>
      <c r="UJS4" s="57"/>
      <c r="UJT4" s="57"/>
      <c r="UJU4" s="57"/>
      <c r="UJV4" s="57"/>
      <c r="UJW4" s="57"/>
      <c r="UJX4" s="57"/>
      <c r="UJY4" s="57"/>
      <c r="UJZ4" s="57"/>
      <c r="UKA4" s="57"/>
      <c r="UKB4" s="57"/>
      <c r="UKC4" s="57"/>
      <c r="UKD4" s="57"/>
      <c r="UKE4" s="57"/>
      <c r="UKF4" s="57"/>
      <c r="UKG4" s="57"/>
      <c r="UKH4" s="57"/>
      <c r="UKI4" s="57"/>
      <c r="UKJ4" s="57"/>
      <c r="UKK4" s="57"/>
      <c r="UKL4" s="57"/>
      <c r="UKM4" s="57"/>
      <c r="UKN4" s="57"/>
      <c r="UKO4" s="57"/>
      <c r="UKP4" s="57"/>
      <c r="UKQ4" s="57"/>
      <c r="UKR4" s="57"/>
      <c r="UKS4" s="57"/>
      <c r="UKT4" s="57"/>
      <c r="UKU4" s="57"/>
      <c r="UKV4" s="57"/>
      <c r="UKW4" s="57"/>
      <c r="UKX4" s="57"/>
      <c r="UKY4" s="57"/>
      <c r="UKZ4" s="57"/>
      <c r="ULA4" s="57"/>
      <c r="ULB4" s="57"/>
      <c r="ULC4" s="57"/>
      <c r="ULD4" s="57"/>
      <c r="ULE4" s="57"/>
      <c r="ULF4" s="57"/>
      <c r="ULG4" s="57"/>
      <c r="ULH4" s="57"/>
      <c r="ULI4" s="57"/>
      <c r="ULJ4" s="57"/>
      <c r="ULK4" s="57"/>
      <c r="ULL4" s="57"/>
      <c r="ULM4" s="57"/>
      <c r="ULN4" s="57"/>
      <c r="ULO4" s="57"/>
      <c r="ULP4" s="57"/>
      <c r="ULQ4" s="57"/>
      <c r="ULR4" s="57"/>
      <c r="ULS4" s="57"/>
      <c r="ULT4" s="57"/>
      <c r="ULU4" s="57"/>
      <c r="ULV4" s="57"/>
      <c r="ULW4" s="57"/>
      <c r="ULX4" s="57"/>
      <c r="ULY4" s="57"/>
      <c r="ULZ4" s="57"/>
      <c r="UMA4" s="57"/>
      <c r="UMB4" s="57"/>
      <c r="UMC4" s="57"/>
      <c r="UMD4" s="57"/>
      <c r="UME4" s="57"/>
      <c r="UMF4" s="57"/>
      <c r="UMG4" s="57"/>
      <c r="UMH4" s="57"/>
      <c r="UMI4" s="57"/>
      <c r="UMJ4" s="57"/>
      <c r="UMK4" s="57"/>
      <c r="UML4" s="57"/>
      <c r="UMM4" s="57"/>
      <c r="UMN4" s="57"/>
      <c r="UMO4" s="57"/>
      <c r="UMP4" s="57"/>
      <c r="UMQ4" s="57"/>
      <c r="UMR4" s="57"/>
      <c r="UMS4" s="57"/>
      <c r="UMT4" s="57"/>
      <c r="UMU4" s="57"/>
      <c r="UMV4" s="57"/>
      <c r="UMW4" s="57"/>
      <c r="UMX4" s="57"/>
      <c r="UMY4" s="57"/>
      <c r="UMZ4" s="57"/>
      <c r="UNA4" s="57"/>
      <c r="UNB4" s="57"/>
      <c r="UNC4" s="57"/>
      <c r="UND4" s="57"/>
      <c r="UNE4" s="57"/>
      <c r="UNF4" s="57"/>
      <c r="UNG4" s="57"/>
      <c r="UNH4" s="57"/>
      <c r="UNI4" s="57"/>
      <c r="UNJ4" s="57"/>
      <c r="UNK4" s="57"/>
      <c r="UNL4" s="57"/>
      <c r="UNM4" s="57"/>
      <c r="UNN4" s="57"/>
      <c r="UNO4" s="57"/>
      <c r="UNP4" s="57"/>
      <c r="UNQ4" s="57"/>
      <c r="UNR4" s="57"/>
      <c r="UNS4" s="57"/>
      <c r="UNT4" s="57"/>
      <c r="UNU4" s="57"/>
      <c r="UNV4" s="57"/>
      <c r="UNW4" s="57"/>
      <c r="UNX4" s="57"/>
      <c r="UNY4" s="57"/>
      <c r="UNZ4" s="57"/>
      <c r="UOA4" s="57"/>
      <c r="UOB4" s="57"/>
      <c r="UOC4" s="57"/>
      <c r="UOD4" s="57"/>
      <c r="UOE4" s="57"/>
      <c r="UOF4" s="57"/>
      <c r="UOG4" s="57"/>
      <c r="UOH4" s="57"/>
      <c r="UOI4" s="57"/>
      <c r="UOJ4" s="57"/>
      <c r="UOK4" s="57"/>
      <c r="UOL4" s="57"/>
      <c r="UOM4" s="57"/>
      <c r="UON4" s="57"/>
      <c r="UOO4" s="57"/>
      <c r="UOP4" s="57"/>
      <c r="UOQ4" s="57"/>
      <c r="UOR4" s="57"/>
      <c r="UOS4" s="57"/>
      <c r="UOT4" s="57"/>
      <c r="UOU4" s="57"/>
      <c r="UOV4" s="57"/>
      <c r="UOW4" s="57"/>
      <c r="UOX4" s="57"/>
      <c r="UOY4" s="57"/>
      <c r="UOZ4" s="57"/>
      <c r="UPA4" s="57"/>
      <c r="UPB4" s="57"/>
      <c r="UPC4" s="57"/>
      <c r="UPD4" s="57"/>
      <c r="UPE4" s="57"/>
      <c r="UPF4" s="57"/>
      <c r="UPG4" s="57"/>
      <c r="UPH4" s="57"/>
      <c r="UPI4" s="57"/>
      <c r="UPJ4" s="57"/>
      <c r="UPK4" s="57"/>
      <c r="UPL4" s="57"/>
      <c r="UPM4" s="57"/>
      <c r="UPN4" s="57"/>
      <c r="UPO4" s="57"/>
      <c r="UPP4" s="57"/>
      <c r="UPQ4" s="57"/>
      <c r="UPR4" s="57"/>
      <c r="UPS4" s="57"/>
      <c r="UPT4" s="57"/>
      <c r="UPU4" s="57"/>
      <c r="UPV4" s="57"/>
      <c r="UPW4" s="57"/>
      <c r="UPX4" s="57"/>
      <c r="UPY4" s="57"/>
      <c r="UPZ4" s="57"/>
      <c r="UQA4" s="57"/>
      <c r="UQB4" s="57"/>
      <c r="UQC4" s="57"/>
      <c r="UQD4" s="57"/>
      <c r="UQE4" s="57"/>
      <c r="UQF4" s="57"/>
      <c r="UQG4" s="57"/>
      <c r="UQH4" s="57"/>
      <c r="UQI4" s="57"/>
      <c r="UQJ4" s="57"/>
      <c r="UQK4" s="57"/>
      <c r="UQL4" s="57"/>
      <c r="UQM4" s="57"/>
      <c r="UQN4" s="57"/>
      <c r="UQO4" s="57"/>
      <c r="UQP4" s="57"/>
      <c r="UQQ4" s="57"/>
      <c r="UQR4" s="57"/>
      <c r="UQS4" s="57"/>
      <c r="UQT4" s="57"/>
      <c r="UQU4" s="57"/>
      <c r="UQV4" s="57"/>
      <c r="UQW4" s="57"/>
      <c r="UQX4" s="57"/>
      <c r="UQY4" s="57"/>
      <c r="UQZ4" s="57"/>
      <c r="URA4" s="57"/>
      <c r="URB4" s="57"/>
      <c r="URC4" s="57"/>
      <c r="URD4" s="57"/>
      <c r="URE4" s="57"/>
      <c r="URF4" s="57"/>
      <c r="URG4" s="57"/>
      <c r="URH4" s="57"/>
      <c r="URI4" s="57"/>
      <c r="URJ4" s="57"/>
      <c r="URK4" s="57"/>
      <c r="URL4" s="57"/>
      <c r="URM4" s="57"/>
      <c r="URN4" s="57"/>
      <c r="URO4" s="57"/>
      <c r="URP4" s="57"/>
      <c r="URQ4" s="57"/>
      <c r="URR4" s="57"/>
      <c r="URS4" s="57"/>
      <c r="URT4" s="57"/>
      <c r="URU4" s="57"/>
      <c r="URV4" s="57"/>
      <c r="URW4" s="57"/>
      <c r="URX4" s="57"/>
      <c r="URY4" s="57"/>
      <c r="URZ4" s="57"/>
      <c r="USA4" s="57"/>
      <c r="USB4" s="57"/>
      <c r="USC4" s="57"/>
      <c r="USD4" s="57"/>
      <c r="USE4" s="57"/>
      <c r="USF4" s="57"/>
      <c r="USG4" s="57"/>
      <c r="USH4" s="57"/>
      <c r="USI4" s="57"/>
      <c r="USJ4" s="57"/>
      <c r="USK4" s="57"/>
      <c r="USL4" s="57"/>
      <c r="USM4" s="57"/>
      <c r="USN4" s="57"/>
      <c r="USO4" s="57"/>
      <c r="USP4" s="57"/>
      <c r="USQ4" s="57"/>
      <c r="USR4" s="57"/>
      <c r="USS4" s="57"/>
      <c r="UST4" s="57"/>
      <c r="USU4" s="57"/>
      <c r="USV4" s="57"/>
      <c r="USW4" s="57"/>
      <c r="USX4" s="57"/>
      <c r="USY4" s="57"/>
      <c r="USZ4" s="57"/>
      <c r="UTA4" s="57"/>
      <c r="UTB4" s="57"/>
      <c r="UTC4" s="57"/>
      <c r="UTD4" s="57"/>
      <c r="UTE4" s="57"/>
      <c r="UTF4" s="57"/>
      <c r="UTG4" s="57"/>
      <c r="UTH4" s="57"/>
      <c r="UTI4" s="57"/>
      <c r="UTJ4" s="57"/>
      <c r="UTK4" s="57"/>
      <c r="UTL4" s="57"/>
      <c r="UTM4" s="57"/>
      <c r="UTN4" s="57"/>
      <c r="UTO4" s="57"/>
      <c r="UTP4" s="57"/>
      <c r="UTQ4" s="57"/>
      <c r="UTR4" s="57"/>
      <c r="UTS4" s="57"/>
      <c r="UTT4" s="57"/>
      <c r="UTU4" s="57"/>
      <c r="UTV4" s="57"/>
      <c r="UTW4" s="57"/>
      <c r="UTX4" s="57"/>
      <c r="UTY4" s="57"/>
      <c r="UTZ4" s="57"/>
      <c r="UUA4" s="57"/>
      <c r="UUB4" s="57"/>
      <c r="UUC4" s="57"/>
      <c r="UUD4" s="57"/>
      <c r="UUE4" s="57"/>
      <c r="UUF4" s="57"/>
      <c r="UUG4" s="57"/>
      <c r="UUH4" s="57"/>
      <c r="UUI4" s="57"/>
      <c r="UUJ4" s="57"/>
      <c r="UUK4" s="57"/>
      <c r="UUL4" s="57"/>
      <c r="UUM4" s="57"/>
      <c r="UUN4" s="57"/>
      <c r="UUO4" s="57"/>
      <c r="UUP4" s="57"/>
      <c r="UUQ4" s="57"/>
      <c r="UUR4" s="57"/>
      <c r="UUS4" s="57"/>
      <c r="UUT4" s="57"/>
      <c r="UUU4" s="57"/>
      <c r="UUV4" s="57"/>
      <c r="UUW4" s="57"/>
      <c r="UUX4" s="57"/>
      <c r="UUY4" s="57"/>
      <c r="UUZ4" s="57"/>
      <c r="UVA4" s="57"/>
      <c r="UVB4" s="57"/>
      <c r="UVC4" s="57"/>
      <c r="UVD4" s="57"/>
      <c r="UVE4" s="57"/>
      <c r="UVF4" s="57"/>
      <c r="UVG4" s="57"/>
      <c r="UVH4" s="57"/>
      <c r="UVI4" s="57"/>
      <c r="UVJ4" s="57"/>
      <c r="UVK4" s="57"/>
      <c r="UVL4" s="57"/>
      <c r="UVM4" s="57"/>
      <c r="UVN4" s="57"/>
      <c r="UVO4" s="57"/>
      <c r="UVP4" s="57"/>
      <c r="UVQ4" s="57"/>
      <c r="UVR4" s="57"/>
      <c r="UVS4" s="57"/>
      <c r="UVT4" s="57"/>
      <c r="UVU4" s="57"/>
      <c r="UVV4" s="57"/>
      <c r="UVW4" s="57"/>
      <c r="UVX4" s="57"/>
      <c r="UVY4" s="57"/>
      <c r="UVZ4" s="57"/>
      <c r="UWA4" s="57"/>
      <c r="UWB4" s="57"/>
      <c r="UWC4" s="57"/>
      <c r="UWD4" s="57"/>
      <c r="UWE4" s="57"/>
      <c r="UWF4" s="57"/>
      <c r="UWG4" s="57"/>
      <c r="UWH4" s="57"/>
      <c r="UWI4" s="57"/>
      <c r="UWJ4" s="57"/>
      <c r="UWK4" s="57"/>
      <c r="UWL4" s="57"/>
      <c r="UWM4" s="57"/>
      <c r="UWN4" s="57"/>
      <c r="UWO4" s="57"/>
      <c r="UWP4" s="57"/>
      <c r="UWQ4" s="57"/>
      <c r="UWR4" s="57"/>
      <c r="UWS4" s="57"/>
      <c r="UWT4" s="57"/>
      <c r="UWU4" s="57"/>
      <c r="UWV4" s="57"/>
      <c r="UWW4" s="57"/>
      <c r="UWX4" s="57"/>
      <c r="UWY4" s="57"/>
      <c r="UWZ4" s="57"/>
      <c r="UXA4" s="57"/>
      <c r="UXB4" s="57"/>
      <c r="UXC4" s="57"/>
      <c r="UXD4" s="57"/>
      <c r="UXE4" s="57"/>
      <c r="UXF4" s="57"/>
      <c r="UXG4" s="57"/>
      <c r="UXH4" s="57"/>
      <c r="UXI4" s="57"/>
      <c r="UXJ4" s="57"/>
      <c r="UXK4" s="57"/>
      <c r="UXL4" s="57"/>
      <c r="UXM4" s="57"/>
      <c r="UXN4" s="57"/>
      <c r="UXO4" s="57"/>
      <c r="UXP4" s="57"/>
      <c r="UXQ4" s="57"/>
      <c r="UXR4" s="57"/>
      <c r="UXS4" s="57"/>
      <c r="UXT4" s="57"/>
      <c r="UXU4" s="57"/>
      <c r="UXV4" s="57"/>
      <c r="UXW4" s="57"/>
      <c r="UXX4" s="57"/>
      <c r="UXY4" s="57"/>
      <c r="UXZ4" s="57"/>
      <c r="UYA4" s="57"/>
      <c r="UYB4" s="57"/>
      <c r="UYC4" s="57"/>
      <c r="UYD4" s="57"/>
      <c r="UYE4" s="57"/>
      <c r="UYF4" s="57"/>
      <c r="UYG4" s="57"/>
      <c r="UYH4" s="57"/>
      <c r="UYI4" s="57"/>
      <c r="UYJ4" s="57"/>
      <c r="UYK4" s="57"/>
      <c r="UYL4" s="57"/>
      <c r="UYM4" s="57"/>
      <c r="UYN4" s="57"/>
      <c r="UYO4" s="57"/>
      <c r="UYP4" s="57"/>
      <c r="UYQ4" s="57"/>
      <c r="UYR4" s="57"/>
      <c r="UYS4" s="57"/>
      <c r="UYT4" s="57"/>
      <c r="UYU4" s="57"/>
      <c r="UYV4" s="57"/>
      <c r="UYW4" s="57"/>
      <c r="UYX4" s="57"/>
      <c r="UYY4" s="57"/>
      <c r="UYZ4" s="57"/>
      <c r="UZA4" s="57"/>
      <c r="UZB4" s="57"/>
      <c r="UZC4" s="57"/>
      <c r="UZD4" s="57"/>
      <c r="UZE4" s="57"/>
      <c r="UZF4" s="57"/>
      <c r="UZG4" s="57"/>
      <c r="UZH4" s="57"/>
      <c r="UZI4" s="57"/>
      <c r="UZJ4" s="57"/>
      <c r="UZK4" s="57"/>
      <c r="UZL4" s="57"/>
      <c r="UZM4" s="57"/>
      <c r="UZN4" s="57"/>
      <c r="UZO4" s="57"/>
      <c r="UZP4" s="57"/>
      <c r="UZQ4" s="57"/>
      <c r="UZR4" s="57"/>
      <c r="UZS4" s="57"/>
      <c r="UZT4" s="57"/>
      <c r="UZU4" s="57"/>
      <c r="UZV4" s="57"/>
      <c r="UZW4" s="57"/>
      <c r="UZX4" s="57"/>
      <c r="UZY4" s="57"/>
      <c r="UZZ4" s="57"/>
      <c r="VAA4" s="57"/>
      <c r="VAB4" s="57"/>
      <c r="VAC4" s="57"/>
      <c r="VAD4" s="57"/>
      <c r="VAE4" s="57"/>
      <c r="VAF4" s="57"/>
      <c r="VAG4" s="57"/>
      <c r="VAH4" s="57"/>
      <c r="VAI4" s="57"/>
      <c r="VAJ4" s="57"/>
      <c r="VAK4" s="57"/>
      <c r="VAL4" s="57"/>
      <c r="VAM4" s="57"/>
      <c r="VAN4" s="57"/>
      <c r="VAO4" s="57"/>
      <c r="VAP4" s="57"/>
      <c r="VAQ4" s="57"/>
      <c r="VAR4" s="57"/>
      <c r="VAS4" s="57"/>
      <c r="VAT4" s="57"/>
      <c r="VAU4" s="57"/>
      <c r="VAV4" s="57"/>
      <c r="VAW4" s="57"/>
      <c r="VAX4" s="57"/>
      <c r="VAY4" s="57"/>
      <c r="VAZ4" s="57"/>
      <c r="VBA4" s="57"/>
      <c r="VBB4" s="57"/>
      <c r="VBC4" s="57"/>
      <c r="VBD4" s="57"/>
      <c r="VBE4" s="57"/>
      <c r="VBF4" s="57"/>
      <c r="VBG4" s="57"/>
      <c r="VBH4" s="57"/>
      <c r="VBI4" s="57"/>
      <c r="VBJ4" s="57"/>
      <c r="VBK4" s="57"/>
      <c r="VBL4" s="57"/>
      <c r="VBM4" s="57"/>
      <c r="VBN4" s="57"/>
      <c r="VBO4" s="57"/>
      <c r="VBP4" s="57"/>
      <c r="VBQ4" s="57"/>
      <c r="VBR4" s="57"/>
      <c r="VBS4" s="57"/>
      <c r="VBT4" s="57"/>
      <c r="VBU4" s="57"/>
      <c r="VBV4" s="57"/>
      <c r="VBW4" s="57"/>
      <c r="VBX4" s="57"/>
      <c r="VBY4" s="57"/>
      <c r="VBZ4" s="57"/>
      <c r="VCA4" s="57"/>
      <c r="VCB4" s="57"/>
      <c r="VCC4" s="57"/>
      <c r="VCD4" s="57"/>
      <c r="VCE4" s="57"/>
      <c r="VCF4" s="57"/>
      <c r="VCG4" s="57"/>
      <c r="VCH4" s="57"/>
      <c r="VCI4" s="57"/>
      <c r="VCJ4" s="57"/>
      <c r="VCK4" s="57"/>
      <c r="VCL4" s="57"/>
      <c r="VCM4" s="57"/>
      <c r="VCN4" s="57"/>
      <c r="VCO4" s="57"/>
      <c r="VCP4" s="57"/>
      <c r="VCQ4" s="57"/>
      <c r="VCR4" s="57"/>
      <c r="VCS4" s="57"/>
      <c r="VCT4" s="57"/>
      <c r="VCU4" s="57"/>
      <c r="VCV4" s="57"/>
      <c r="VCW4" s="57"/>
      <c r="VCX4" s="57"/>
      <c r="VCY4" s="57"/>
      <c r="VCZ4" s="57"/>
      <c r="VDA4" s="57"/>
      <c r="VDB4" s="57"/>
      <c r="VDC4" s="57"/>
      <c r="VDD4" s="57"/>
      <c r="VDE4" s="57"/>
      <c r="VDF4" s="57"/>
      <c r="VDG4" s="57"/>
      <c r="VDH4" s="57"/>
      <c r="VDI4" s="57"/>
      <c r="VDJ4" s="57"/>
      <c r="VDK4" s="57"/>
      <c r="VDL4" s="57"/>
      <c r="VDM4" s="57"/>
      <c r="VDN4" s="57"/>
      <c r="VDO4" s="57"/>
      <c r="VDP4" s="57"/>
      <c r="VDQ4" s="57"/>
      <c r="VDR4" s="57"/>
      <c r="VDS4" s="57"/>
      <c r="VDT4" s="57"/>
      <c r="VDU4" s="57"/>
      <c r="VDV4" s="57"/>
      <c r="VDW4" s="57"/>
      <c r="VDX4" s="57"/>
      <c r="VDY4" s="57"/>
      <c r="VDZ4" s="57"/>
      <c r="VEA4" s="57"/>
      <c r="VEB4" s="57"/>
      <c r="VEC4" s="57"/>
      <c r="VED4" s="57"/>
      <c r="VEE4" s="57"/>
      <c r="VEF4" s="57"/>
      <c r="VEG4" s="57"/>
      <c r="VEH4" s="57"/>
      <c r="VEI4" s="57"/>
      <c r="VEJ4" s="57"/>
      <c r="VEK4" s="57"/>
      <c r="VEL4" s="57"/>
      <c r="VEM4" s="57"/>
      <c r="VEN4" s="57"/>
      <c r="VEO4" s="57"/>
      <c r="VEP4" s="57"/>
      <c r="VEQ4" s="57"/>
      <c r="VER4" s="57"/>
      <c r="VES4" s="57"/>
      <c r="VET4" s="57"/>
      <c r="VEU4" s="57"/>
      <c r="VEV4" s="57"/>
      <c r="VEW4" s="57"/>
      <c r="VEX4" s="57"/>
      <c r="VEY4" s="57"/>
      <c r="VEZ4" s="57"/>
      <c r="VFA4" s="57"/>
      <c r="VFB4" s="57"/>
      <c r="VFC4" s="57"/>
      <c r="VFD4" s="57"/>
      <c r="VFE4" s="57"/>
      <c r="VFF4" s="57"/>
      <c r="VFG4" s="57"/>
      <c r="VFH4" s="57"/>
      <c r="VFI4" s="57"/>
      <c r="VFJ4" s="57"/>
      <c r="VFK4" s="57"/>
      <c r="VFL4" s="57"/>
      <c r="VFM4" s="57"/>
      <c r="VFN4" s="57"/>
      <c r="VFO4" s="57"/>
      <c r="VFP4" s="57"/>
      <c r="VFQ4" s="57"/>
      <c r="VFR4" s="57"/>
      <c r="VFS4" s="57"/>
      <c r="VFT4" s="57"/>
      <c r="VFU4" s="57"/>
      <c r="VFV4" s="57"/>
      <c r="VFW4" s="57"/>
      <c r="VFX4" s="57"/>
      <c r="VFY4" s="57"/>
      <c r="VFZ4" s="57"/>
      <c r="VGA4" s="57"/>
      <c r="VGB4" s="57"/>
      <c r="VGC4" s="57"/>
      <c r="VGD4" s="57"/>
      <c r="VGE4" s="57"/>
      <c r="VGF4" s="57"/>
      <c r="VGG4" s="57"/>
      <c r="VGH4" s="57"/>
      <c r="VGI4" s="57"/>
      <c r="VGJ4" s="57"/>
      <c r="VGK4" s="57"/>
      <c r="VGL4" s="57"/>
      <c r="VGM4" s="57"/>
      <c r="VGN4" s="57"/>
      <c r="VGO4" s="57"/>
      <c r="VGP4" s="57"/>
      <c r="VGQ4" s="57"/>
      <c r="VGR4" s="57"/>
      <c r="VGS4" s="57"/>
      <c r="VGT4" s="57"/>
      <c r="VGU4" s="57"/>
      <c r="VGV4" s="57"/>
      <c r="VGW4" s="57"/>
      <c r="VGX4" s="57"/>
      <c r="VGY4" s="57"/>
      <c r="VGZ4" s="57"/>
      <c r="VHA4" s="57"/>
      <c r="VHB4" s="57"/>
      <c r="VHC4" s="57"/>
      <c r="VHD4" s="57"/>
      <c r="VHE4" s="57"/>
      <c r="VHF4" s="57"/>
      <c r="VHG4" s="57"/>
      <c r="VHH4" s="57"/>
      <c r="VHI4" s="57"/>
      <c r="VHJ4" s="57"/>
      <c r="VHK4" s="57"/>
      <c r="VHL4" s="57"/>
      <c r="VHM4" s="57"/>
      <c r="VHN4" s="57"/>
      <c r="VHO4" s="57"/>
      <c r="VHP4" s="57"/>
      <c r="VHQ4" s="57"/>
      <c r="VHR4" s="57"/>
      <c r="VHS4" s="57"/>
      <c r="VHT4" s="57"/>
      <c r="VHU4" s="57"/>
      <c r="VHV4" s="57"/>
      <c r="VHW4" s="57"/>
      <c r="VHX4" s="57"/>
      <c r="VHY4" s="57"/>
      <c r="VHZ4" s="57"/>
      <c r="VIA4" s="57"/>
      <c r="VIB4" s="57"/>
      <c r="VIC4" s="57"/>
      <c r="VID4" s="57"/>
      <c r="VIE4" s="57"/>
      <c r="VIF4" s="57"/>
      <c r="VIG4" s="57"/>
      <c r="VIH4" s="57"/>
      <c r="VII4" s="57"/>
      <c r="VIJ4" s="57"/>
      <c r="VIK4" s="57"/>
      <c r="VIL4" s="57"/>
      <c r="VIM4" s="57"/>
      <c r="VIN4" s="57"/>
      <c r="VIO4" s="57"/>
      <c r="VIP4" s="57"/>
      <c r="VIQ4" s="57"/>
      <c r="VIR4" s="57"/>
      <c r="VIS4" s="57"/>
      <c r="VIT4" s="57"/>
      <c r="VIU4" s="57"/>
      <c r="VIV4" s="57"/>
      <c r="VIW4" s="57"/>
      <c r="VIX4" s="57"/>
      <c r="VIY4" s="57"/>
      <c r="VIZ4" s="57"/>
      <c r="VJA4" s="57"/>
      <c r="VJB4" s="57"/>
      <c r="VJC4" s="57"/>
      <c r="VJD4" s="57"/>
      <c r="VJE4" s="57"/>
      <c r="VJF4" s="57"/>
      <c r="VJG4" s="57"/>
      <c r="VJH4" s="57"/>
      <c r="VJI4" s="57"/>
      <c r="VJJ4" s="57"/>
      <c r="VJK4" s="57"/>
      <c r="VJL4" s="57"/>
      <c r="VJM4" s="57"/>
      <c r="VJN4" s="57"/>
      <c r="VJO4" s="57"/>
      <c r="VJP4" s="57"/>
      <c r="VJQ4" s="57"/>
      <c r="VJR4" s="57"/>
      <c r="VJS4" s="57"/>
      <c r="VJT4" s="57"/>
      <c r="VJU4" s="57"/>
      <c r="VJV4" s="57"/>
      <c r="VJW4" s="57"/>
      <c r="VJX4" s="57"/>
      <c r="VJY4" s="57"/>
      <c r="VJZ4" s="57"/>
      <c r="VKA4" s="57"/>
      <c r="VKB4" s="57"/>
      <c r="VKC4" s="57"/>
      <c r="VKD4" s="57"/>
      <c r="VKE4" s="57"/>
      <c r="VKF4" s="57"/>
      <c r="VKG4" s="57"/>
      <c r="VKH4" s="57"/>
      <c r="VKI4" s="57"/>
      <c r="VKJ4" s="57"/>
      <c r="VKK4" s="57"/>
      <c r="VKL4" s="57"/>
      <c r="VKM4" s="57"/>
      <c r="VKN4" s="57"/>
      <c r="VKO4" s="57"/>
      <c r="VKP4" s="57"/>
      <c r="VKQ4" s="57"/>
      <c r="VKR4" s="57"/>
      <c r="VKS4" s="57"/>
      <c r="VKT4" s="57"/>
      <c r="VKU4" s="57"/>
      <c r="VKV4" s="57"/>
      <c r="VKW4" s="57"/>
      <c r="VKX4" s="57"/>
      <c r="VKY4" s="57"/>
      <c r="VKZ4" s="57"/>
      <c r="VLA4" s="57"/>
      <c r="VLB4" s="57"/>
      <c r="VLC4" s="57"/>
      <c r="VLD4" s="57"/>
      <c r="VLE4" s="57"/>
      <c r="VLF4" s="57"/>
      <c r="VLG4" s="57"/>
      <c r="VLH4" s="57"/>
      <c r="VLI4" s="57"/>
      <c r="VLJ4" s="57"/>
      <c r="VLK4" s="57"/>
      <c r="VLL4" s="57"/>
      <c r="VLM4" s="57"/>
      <c r="VLN4" s="57"/>
      <c r="VLO4" s="57"/>
      <c r="VLP4" s="57"/>
      <c r="VLQ4" s="57"/>
      <c r="VLR4" s="57"/>
      <c r="VLS4" s="57"/>
      <c r="VLT4" s="57"/>
      <c r="VLU4" s="57"/>
      <c r="VLV4" s="57"/>
      <c r="VLW4" s="57"/>
      <c r="VLX4" s="57"/>
      <c r="VLY4" s="57"/>
      <c r="VLZ4" s="57"/>
      <c r="VMA4" s="57"/>
      <c r="VMB4" s="57"/>
      <c r="VMC4" s="57"/>
      <c r="VMD4" s="57"/>
      <c r="VME4" s="57"/>
      <c r="VMF4" s="57"/>
      <c r="VMG4" s="57"/>
      <c r="VMH4" s="57"/>
      <c r="VMI4" s="57"/>
      <c r="VMJ4" s="57"/>
      <c r="VMK4" s="57"/>
      <c r="VML4" s="57"/>
      <c r="VMM4" s="57"/>
      <c r="VMN4" s="57"/>
      <c r="VMO4" s="57"/>
      <c r="VMP4" s="57"/>
      <c r="VMQ4" s="57"/>
      <c r="VMR4" s="57"/>
      <c r="VMS4" s="57"/>
      <c r="VMT4" s="57"/>
      <c r="VMU4" s="57"/>
      <c r="VMV4" s="57"/>
      <c r="VMW4" s="57"/>
      <c r="VMX4" s="57"/>
      <c r="VMY4" s="57"/>
      <c r="VMZ4" s="57"/>
      <c r="VNA4" s="57"/>
      <c r="VNB4" s="57"/>
      <c r="VNC4" s="57"/>
      <c r="VND4" s="57"/>
      <c r="VNE4" s="57"/>
      <c r="VNF4" s="57"/>
      <c r="VNG4" s="57"/>
      <c r="VNH4" s="57"/>
      <c r="VNI4" s="57"/>
      <c r="VNJ4" s="57"/>
      <c r="VNK4" s="57"/>
      <c r="VNL4" s="57"/>
      <c r="VNM4" s="57"/>
      <c r="VNN4" s="57"/>
      <c r="VNO4" s="57"/>
      <c r="VNP4" s="57"/>
      <c r="VNQ4" s="57"/>
      <c r="VNR4" s="57"/>
      <c r="VNS4" s="57"/>
      <c r="VNT4" s="57"/>
      <c r="VNU4" s="57"/>
      <c r="VNV4" s="57"/>
      <c r="VNW4" s="57"/>
      <c r="VNX4" s="57"/>
      <c r="VNY4" s="57"/>
      <c r="VNZ4" s="57"/>
      <c r="VOA4" s="57"/>
      <c r="VOB4" s="57"/>
      <c r="VOC4" s="57"/>
      <c r="VOD4" s="57"/>
      <c r="VOE4" s="57"/>
      <c r="VOF4" s="57"/>
      <c r="VOG4" s="57"/>
      <c r="VOH4" s="57"/>
      <c r="VOI4" s="57"/>
      <c r="VOJ4" s="57"/>
      <c r="VOK4" s="57"/>
      <c r="VOL4" s="57"/>
      <c r="VOM4" s="57"/>
      <c r="VON4" s="57"/>
      <c r="VOO4" s="57"/>
      <c r="VOP4" s="57"/>
      <c r="VOQ4" s="57"/>
      <c r="VOR4" s="57"/>
      <c r="VOS4" s="57"/>
      <c r="VOT4" s="57"/>
      <c r="VOU4" s="57"/>
      <c r="VOV4" s="57"/>
      <c r="VOW4" s="57"/>
      <c r="VOX4" s="57"/>
      <c r="VOY4" s="57"/>
      <c r="VOZ4" s="57"/>
      <c r="VPA4" s="57"/>
      <c r="VPB4" s="57"/>
      <c r="VPC4" s="57"/>
      <c r="VPD4" s="57"/>
      <c r="VPE4" s="57"/>
      <c r="VPF4" s="57"/>
      <c r="VPG4" s="57"/>
      <c r="VPH4" s="57"/>
      <c r="VPI4" s="57"/>
      <c r="VPJ4" s="57"/>
      <c r="VPK4" s="57"/>
      <c r="VPL4" s="57"/>
      <c r="VPM4" s="57"/>
      <c r="VPN4" s="57"/>
      <c r="VPO4" s="57"/>
      <c r="VPP4" s="57"/>
      <c r="VPQ4" s="57"/>
      <c r="VPR4" s="57"/>
      <c r="VPS4" s="57"/>
      <c r="VPT4" s="57"/>
      <c r="VPU4" s="57"/>
      <c r="VPV4" s="57"/>
      <c r="VPW4" s="57"/>
      <c r="VPX4" s="57"/>
      <c r="VPY4" s="57"/>
      <c r="VPZ4" s="57"/>
      <c r="VQA4" s="57"/>
      <c r="VQB4" s="57"/>
      <c r="VQC4" s="57"/>
      <c r="VQD4" s="57"/>
      <c r="VQE4" s="57"/>
      <c r="VQF4" s="57"/>
      <c r="VQG4" s="57"/>
      <c r="VQH4" s="57"/>
      <c r="VQI4" s="57"/>
      <c r="VQJ4" s="57"/>
      <c r="VQK4" s="57"/>
      <c r="VQL4" s="57"/>
      <c r="VQM4" s="57"/>
      <c r="VQN4" s="57"/>
      <c r="VQO4" s="57"/>
      <c r="VQP4" s="57"/>
      <c r="VQQ4" s="57"/>
      <c r="VQR4" s="57"/>
      <c r="VQS4" s="57"/>
      <c r="VQT4" s="57"/>
      <c r="VQU4" s="57"/>
      <c r="VQV4" s="57"/>
      <c r="VQW4" s="57"/>
      <c r="VQX4" s="57"/>
      <c r="VQY4" s="57"/>
      <c r="VQZ4" s="57"/>
      <c r="VRA4" s="57"/>
      <c r="VRB4" s="57"/>
      <c r="VRC4" s="57"/>
      <c r="VRD4" s="57"/>
      <c r="VRE4" s="57"/>
      <c r="VRF4" s="57"/>
      <c r="VRG4" s="57"/>
      <c r="VRH4" s="57"/>
      <c r="VRI4" s="57"/>
      <c r="VRJ4" s="57"/>
      <c r="VRK4" s="57"/>
      <c r="VRL4" s="57"/>
      <c r="VRM4" s="57"/>
      <c r="VRN4" s="57"/>
      <c r="VRO4" s="57"/>
      <c r="VRP4" s="57"/>
      <c r="VRQ4" s="57"/>
      <c r="VRR4" s="57"/>
      <c r="VRS4" s="57"/>
      <c r="VRT4" s="57"/>
      <c r="VRU4" s="57"/>
      <c r="VRV4" s="57"/>
      <c r="VRW4" s="57"/>
      <c r="VRX4" s="57"/>
      <c r="VRY4" s="57"/>
      <c r="VRZ4" s="57"/>
      <c r="VSA4" s="57"/>
      <c r="VSB4" s="57"/>
      <c r="VSC4" s="57"/>
      <c r="VSD4" s="57"/>
      <c r="VSE4" s="57"/>
      <c r="VSF4" s="57"/>
      <c r="VSG4" s="57"/>
      <c r="VSH4" s="57"/>
      <c r="VSI4" s="57"/>
      <c r="VSJ4" s="57"/>
      <c r="VSK4" s="57"/>
      <c r="VSL4" s="57"/>
      <c r="VSM4" s="57"/>
      <c r="VSN4" s="57"/>
      <c r="VSO4" s="57"/>
      <c r="VSP4" s="57"/>
      <c r="VSQ4" s="57"/>
      <c r="VSR4" s="57"/>
      <c r="VSS4" s="57"/>
      <c r="VST4" s="57"/>
      <c r="VSU4" s="57"/>
      <c r="VSV4" s="57"/>
      <c r="VSW4" s="57"/>
      <c r="VSX4" s="57"/>
      <c r="VSY4" s="57"/>
      <c r="VSZ4" s="57"/>
      <c r="VTA4" s="57"/>
      <c r="VTB4" s="57"/>
      <c r="VTC4" s="57"/>
      <c r="VTD4" s="57"/>
      <c r="VTE4" s="57"/>
      <c r="VTF4" s="57"/>
      <c r="VTG4" s="57"/>
      <c r="VTH4" s="57"/>
      <c r="VTI4" s="57"/>
      <c r="VTJ4" s="57"/>
      <c r="VTK4" s="57"/>
      <c r="VTL4" s="57"/>
      <c r="VTM4" s="57"/>
      <c r="VTN4" s="57"/>
      <c r="VTO4" s="57"/>
      <c r="VTP4" s="57"/>
      <c r="VTQ4" s="57"/>
      <c r="VTR4" s="57"/>
      <c r="VTS4" s="57"/>
      <c r="VTT4" s="57"/>
      <c r="VTU4" s="57"/>
      <c r="VTV4" s="57"/>
      <c r="VTW4" s="57"/>
      <c r="VTX4" s="57"/>
      <c r="VTY4" s="57"/>
      <c r="VTZ4" s="57"/>
      <c r="VUA4" s="57"/>
      <c r="VUB4" s="57"/>
      <c r="VUC4" s="57"/>
      <c r="VUD4" s="57"/>
      <c r="VUE4" s="57"/>
      <c r="VUF4" s="57"/>
      <c r="VUG4" s="57"/>
      <c r="VUH4" s="57"/>
      <c r="VUI4" s="57"/>
      <c r="VUJ4" s="57"/>
      <c r="VUK4" s="57"/>
      <c r="VUL4" s="57"/>
      <c r="VUM4" s="57"/>
      <c r="VUN4" s="57"/>
      <c r="VUO4" s="57"/>
      <c r="VUP4" s="57"/>
      <c r="VUQ4" s="57"/>
      <c r="VUR4" s="57"/>
      <c r="VUS4" s="57"/>
      <c r="VUT4" s="57"/>
      <c r="VUU4" s="57"/>
      <c r="VUV4" s="57"/>
      <c r="VUW4" s="57"/>
      <c r="VUX4" s="57"/>
      <c r="VUY4" s="57"/>
      <c r="VUZ4" s="57"/>
      <c r="VVA4" s="57"/>
      <c r="VVB4" s="57"/>
      <c r="VVC4" s="57"/>
      <c r="VVD4" s="57"/>
      <c r="VVE4" s="57"/>
      <c r="VVF4" s="57"/>
      <c r="VVG4" s="57"/>
      <c r="VVH4" s="57"/>
      <c r="VVI4" s="57"/>
      <c r="VVJ4" s="57"/>
      <c r="VVK4" s="57"/>
      <c r="VVL4" s="57"/>
      <c r="VVM4" s="57"/>
      <c r="VVN4" s="57"/>
      <c r="VVO4" s="57"/>
      <c r="VVP4" s="57"/>
      <c r="VVQ4" s="57"/>
      <c r="VVR4" s="57"/>
      <c r="VVS4" s="57"/>
      <c r="VVT4" s="57"/>
      <c r="VVU4" s="57"/>
      <c r="VVV4" s="57"/>
      <c r="VVW4" s="57"/>
      <c r="VVX4" s="57"/>
      <c r="VVY4" s="57"/>
      <c r="VVZ4" s="57"/>
      <c r="VWA4" s="57"/>
      <c r="VWB4" s="57"/>
      <c r="VWC4" s="57"/>
      <c r="VWD4" s="57"/>
      <c r="VWE4" s="57"/>
      <c r="VWF4" s="57"/>
      <c r="VWG4" s="57"/>
      <c r="VWH4" s="57"/>
      <c r="VWI4" s="57"/>
      <c r="VWJ4" s="57"/>
      <c r="VWK4" s="57"/>
      <c r="VWL4" s="57"/>
      <c r="VWM4" s="57"/>
      <c r="VWN4" s="57"/>
      <c r="VWO4" s="57"/>
      <c r="VWP4" s="57"/>
      <c r="VWQ4" s="57"/>
      <c r="VWR4" s="57"/>
      <c r="VWS4" s="57"/>
      <c r="VWT4" s="57"/>
      <c r="VWU4" s="57"/>
      <c r="VWV4" s="57"/>
      <c r="VWW4" s="57"/>
      <c r="VWX4" s="57"/>
      <c r="VWY4" s="57"/>
      <c r="VWZ4" s="57"/>
      <c r="VXA4" s="57"/>
      <c r="VXB4" s="57"/>
      <c r="VXC4" s="57"/>
      <c r="VXD4" s="57"/>
      <c r="VXE4" s="57"/>
      <c r="VXF4" s="57"/>
      <c r="VXG4" s="57"/>
      <c r="VXH4" s="57"/>
      <c r="VXI4" s="57"/>
      <c r="VXJ4" s="57"/>
      <c r="VXK4" s="57"/>
      <c r="VXL4" s="57"/>
      <c r="VXM4" s="57"/>
      <c r="VXN4" s="57"/>
      <c r="VXO4" s="57"/>
      <c r="VXP4" s="57"/>
      <c r="VXQ4" s="57"/>
      <c r="VXR4" s="57"/>
      <c r="VXS4" s="57"/>
      <c r="VXT4" s="57"/>
      <c r="VXU4" s="57"/>
      <c r="VXV4" s="57"/>
      <c r="VXW4" s="57"/>
      <c r="VXX4" s="57"/>
      <c r="VXY4" s="57"/>
      <c r="VXZ4" s="57"/>
      <c r="VYA4" s="57"/>
      <c r="VYB4" s="57"/>
      <c r="VYC4" s="57"/>
      <c r="VYD4" s="57"/>
      <c r="VYE4" s="57"/>
      <c r="VYF4" s="57"/>
      <c r="VYG4" s="57"/>
      <c r="VYH4" s="57"/>
      <c r="VYI4" s="57"/>
      <c r="VYJ4" s="57"/>
      <c r="VYK4" s="57"/>
      <c r="VYL4" s="57"/>
      <c r="VYM4" s="57"/>
      <c r="VYN4" s="57"/>
      <c r="VYO4" s="57"/>
      <c r="VYP4" s="57"/>
      <c r="VYQ4" s="57"/>
      <c r="VYR4" s="57"/>
      <c r="VYS4" s="57"/>
      <c r="VYT4" s="57"/>
      <c r="VYU4" s="57"/>
      <c r="VYV4" s="57"/>
      <c r="VYW4" s="57"/>
      <c r="VYX4" s="57"/>
      <c r="VYY4" s="57"/>
      <c r="VYZ4" s="57"/>
      <c r="VZA4" s="57"/>
      <c r="VZB4" s="57"/>
      <c r="VZC4" s="57"/>
      <c r="VZD4" s="57"/>
      <c r="VZE4" s="57"/>
      <c r="VZF4" s="57"/>
      <c r="VZG4" s="57"/>
      <c r="VZH4" s="57"/>
      <c r="VZI4" s="57"/>
      <c r="VZJ4" s="57"/>
      <c r="VZK4" s="57"/>
      <c r="VZL4" s="57"/>
      <c r="VZM4" s="57"/>
      <c r="VZN4" s="57"/>
      <c r="VZO4" s="57"/>
      <c r="VZP4" s="57"/>
      <c r="VZQ4" s="57"/>
      <c r="VZR4" s="57"/>
      <c r="VZS4" s="57"/>
      <c r="VZT4" s="57"/>
      <c r="VZU4" s="57"/>
      <c r="VZV4" s="57"/>
      <c r="VZW4" s="57"/>
      <c r="VZX4" s="57"/>
      <c r="VZY4" s="57"/>
      <c r="VZZ4" s="57"/>
      <c r="WAA4" s="57"/>
      <c r="WAB4" s="57"/>
      <c r="WAC4" s="57"/>
      <c r="WAD4" s="57"/>
      <c r="WAE4" s="57"/>
      <c r="WAF4" s="57"/>
      <c r="WAG4" s="57"/>
      <c r="WAH4" s="57"/>
      <c r="WAI4" s="57"/>
      <c r="WAJ4" s="57"/>
      <c r="WAK4" s="57"/>
      <c r="WAL4" s="57"/>
      <c r="WAM4" s="57"/>
      <c r="WAN4" s="57"/>
      <c r="WAO4" s="57"/>
      <c r="WAP4" s="57"/>
      <c r="WAQ4" s="57"/>
      <c r="WAR4" s="57"/>
      <c r="WAS4" s="57"/>
      <c r="WAT4" s="57"/>
      <c r="WAU4" s="57"/>
      <c r="WAV4" s="57"/>
      <c r="WAW4" s="57"/>
      <c r="WAX4" s="57"/>
      <c r="WAY4" s="57"/>
      <c r="WAZ4" s="57"/>
      <c r="WBA4" s="57"/>
      <c r="WBB4" s="57"/>
      <c r="WBC4" s="57"/>
      <c r="WBD4" s="57"/>
      <c r="WBE4" s="57"/>
      <c r="WBF4" s="57"/>
      <c r="WBG4" s="57"/>
      <c r="WBH4" s="57"/>
      <c r="WBI4" s="57"/>
      <c r="WBJ4" s="57"/>
      <c r="WBK4" s="57"/>
      <c r="WBL4" s="57"/>
      <c r="WBM4" s="57"/>
      <c r="WBN4" s="57"/>
      <c r="WBO4" s="57"/>
      <c r="WBP4" s="57"/>
      <c r="WBQ4" s="57"/>
      <c r="WBR4" s="57"/>
      <c r="WBS4" s="57"/>
      <c r="WBT4" s="57"/>
      <c r="WBU4" s="57"/>
      <c r="WBV4" s="57"/>
      <c r="WBW4" s="57"/>
      <c r="WBX4" s="57"/>
      <c r="WBY4" s="57"/>
      <c r="WBZ4" s="57"/>
      <c r="WCA4" s="57"/>
      <c r="WCB4" s="57"/>
      <c r="WCC4" s="57"/>
      <c r="WCD4" s="57"/>
      <c r="WCE4" s="57"/>
      <c r="WCF4" s="57"/>
      <c r="WCG4" s="57"/>
      <c r="WCH4" s="57"/>
      <c r="WCI4" s="57"/>
      <c r="WCJ4" s="57"/>
      <c r="WCK4" s="57"/>
      <c r="WCL4" s="57"/>
      <c r="WCM4" s="57"/>
      <c r="WCN4" s="57"/>
      <c r="WCO4" s="57"/>
      <c r="WCP4" s="57"/>
      <c r="WCQ4" s="57"/>
      <c r="WCR4" s="57"/>
      <c r="WCS4" s="57"/>
      <c r="WCT4" s="57"/>
      <c r="WCU4" s="57"/>
      <c r="WCV4" s="57"/>
      <c r="WCW4" s="57"/>
      <c r="WCX4" s="57"/>
      <c r="WCY4" s="57"/>
      <c r="WCZ4" s="57"/>
      <c r="WDA4" s="57"/>
      <c r="WDB4" s="57"/>
      <c r="WDC4" s="57"/>
      <c r="WDD4" s="57"/>
      <c r="WDE4" s="57"/>
      <c r="WDF4" s="57"/>
      <c r="WDG4" s="57"/>
      <c r="WDH4" s="57"/>
      <c r="WDI4" s="57"/>
      <c r="WDJ4" s="57"/>
      <c r="WDK4" s="57"/>
      <c r="WDL4" s="57"/>
      <c r="WDM4" s="57"/>
      <c r="WDN4" s="57"/>
      <c r="WDO4" s="57"/>
      <c r="WDP4" s="57"/>
      <c r="WDQ4" s="57"/>
      <c r="WDR4" s="57"/>
      <c r="WDS4" s="57"/>
      <c r="WDT4" s="57"/>
      <c r="WDU4" s="57"/>
      <c r="WDV4" s="57"/>
      <c r="WDW4" s="57"/>
      <c r="WDX4" s="57"/>
      <c r="WDY4" s="57"/>
      <c r="WDZ4" s="57"/>
      <c r="WEA4" s="57"/>
      <c r="WEB4" s="57"/>
      <c r="WEC4" s="57"/>
      <c r="WED4" s="57"/>
      <c r="WEE4" s="57"/>
      <c r="WEF4" s="57"/>
      <c r="WEG4" s="57"/>
      <c r="WEH4" s="57"/>
      <c r="WEI4" s="57"/>
      <c r="WEJ4" s="57"/>
      <c r="WEK4" s="57"/>
      <c r="WEL4" s="57"/>
      <c r="WEM4" s="57"/>
      <c r="WEN4" s="57"/>
      <c r="WEO4" s="57"/>
      <c r="WEP4" s="57"/>
      <c r="WEQ4" s="57"/>
      <c r="WER4" s="57"/>
      <c r="WES4" s="57"/>
      <c r="WET4" s="57"/>
      <c r="WEU4" s="57"/>
      <c r="WEV4" s="57"/>
      <c r="WEW4" s="57"/>
      <c r="WEX4" s="57"/>
      <c r="WEY4" s="57"/>
      <c r="WEZ4" s="57"/>
      <c r="WFA4" s="57"/>
      <c r="WFB4" s="57"/>
      <c r="WFC4" s="57"/>
      <c r="WFD4" s="57"/>
      <c r="WFE4" s="57"/>
      <c r="WFF4" s="57"/>
      <c r="WFG4" s="57"/>
      <c r="WFH4" s="57"/>
      <c r="WFI4" s="57"/>
      <c r="WFJ4" s="57"/>
      <c r="WFK4" s="57"/>
      <c r="WFL4" s="57"/>
      <c r="WFM4" s="57"/>
      <c r="WFN4" s="57"/>
      <c r="WFO4" s="57"/>
      <c r="WFP4" s="57"/>
      <c r="WFQ4" s="57"/>
      <c r="WFR4" s="57"/>
      <c r="WFS4" s="57"/>
      <c r="WFT4" s="57"/>
      <c r="WFU4" s="57"/>
      <c r="WFV4" s="57"/>
      <c r="WFW4" s="57"/>
      <c r="WFX4" s="57"/>
      <c r="WFY4" s="57"/>
      <c r="WFZ4" s="57"/>
      <c r="WGA4" s="57"/>
      <c r="WGB4" s="57"/>
      <c r="WGC4" s="57"/>
      <c r="WGD4" s="57"/>
      <c r="WGE4" s="57"/>
      <c r="WGF4" s="57"/>
      <c r="WGG4" s="57"/>
      <c r="WGH4" s="57"/>
      <c r="WGI4" s="57"/>
      <c r="WGJ4" s="57"/>
      <c r="WGK4" s="57"/>
      <c r="WGL4" s="57"/>
      <c r="WGM4" s="57"/>
      <c r="WGN4" s="57"/>
      <c r="WGO4" s="57"/>
      <c r="WGP4" s="57"/>
      <c r="WGQ4" s="57"/>
      <c r="WGR4" s="57"/>
      <c r="WGS4" s="57"/>
      <c r="WGT4" s="57"/>
      <c r="WGU4" s="57"/>
      <c r="WGV4" s="57"/>
      <c r="WGW4" s="57"/>
      <c r="WGX4" s="57"/>
      <c r="WGY4" s="57"/>
      <c r="WGZ4" s="57"/>
      <c r="WHA4" s="57"/>
      <c r="WHB4" s="57"/>
      <c r="WHC4" s="57"/>
      <c r="WHD4" s="57"/>
      <c r="WHE4" s="57"/>
      <c r="WHF4" s="57"/>
      <c r="WHG4" s="57"/>
      <c r="WHH4" s="57"/>
      <c r="WHI4" s="57"/>
      <c r="WHJ4" s="57"/>
      <c r="WHK4" s="57"/>
      <c r="WHL4" s="57"/>
      <c r="WHM4" s="57"/>
      <c r="WHN4" s="57"/>
      <c r="WHO4" s="57"/>
      <c r="WHP4" s="57"/>
      <c r="WHQ4" s="57"/>
      <c r="WHR4" s="57"/>
      <c r="WHS4" s="57"/>
      <c r="WHT4" s="57"/>
      <c r="WHU4" s="57"/>
      <c r="WHV4" s="57"/>
      <c r="WHW4" s="57"/>
      <c r="WHX4" s="57"/>
      <c r="WHY4" s="57"/>
      <c r="WHZ4" s="57"/>
      <c r="WIA4" s="57"/>
      <c r="WIB4" s="57"/>
      <c r="WIC4" s="57"/>
      <c r="WID4" s="57"/>
      <c r="WIE4" s="57"/>
      <c r="WIF4" s="57"/>
      <c r="WIG4" s="57"/>
      <c r="WIH4" s="57"/>
      <c r="WII4" s="57"/>
      <c r="WIJ4" s="57"/>
      <c r="WIK4" s="57"/>
      <c r="WIL4" s="57"/>
      <c r="WIM4" s="57"/>
      <c r="WIN4" s="57"/>
      <c r="WIO4" s="57"/>
      <c r="WIP4" s="57"/>
      <c r="WIQ4" s="57"/>
      <c r="WIR4" s="57"/>
      <c r="WIS4" s="57"/>
      <c r="WIT4" s="57"/>
      <c r="WIU4" s="57"/>
      <c r="WIV4" s="57"/>
      <c r="WIW4" s="57"/>
      <c r="WIX4" s="57"/>
      <c r="WIY4" s="57"/>
      <c r="WIZ4" s="57"/>
      <c r="WJA4" s="57"/>
      <c r="WJB4" s="57"/>
      <c r="WJC4" s="57"/>
      <c r="WJD4" s="57"/>
      <c r="WJE4" s="57"/>
      <c r="WJF4" s="57"/>
      <c r="WJG4" s="57"/>
      <c r="WJH4" s="57"/>
      <c r="WJI4" s="57"/>
      <c r="WJJ4" s="57"/>
      <c r="WJK4" s="57"/>
      <c r="WJL4" s="57"/>
      <c r="WJM4" s="57"/>
      <c r="WJN4" s="57"/>
      <c r="WJO4" s="57"/>
      <c r="WJP4" s="57"/>
      <c r="WJQ4" s="57"/>
      <c r="WJR4" s="57"/>
      <c r="WJS4" s="57"/>
      <c r="WJT4" s="57"/>
      <c r="WJU4" s="57"/>
      <c r="WJV4" s="57"/>
      <c r="WJW4" s="57"/>
      <c r="WJX4" s="57"/>
      <c r="WJY4" s="57"/>
      <c r="WJZ4" s="57"/>
      <c r="WKA4" s="57"/>
      <c r="WKB4" s="57"/>
      <c r="WKC4" s="57"/>
      <c r="WKD4" s="57"/>
      <c r="WKE4" s="57"/>
      <c r="WKF4" s="57"/>
      <c r="WKG4" s="57"/>
      <c r="WKH4" s="57"/>
      <c r="WKI4" s="57"/>
      <c r="WKJ4" s="57"/>
      <c r="WKK4" s="57"/>
      <c r="WKL4" s="57"/>
      <c r="WKM4" s="57"/>
      <c r="WKN4" s="57"/>
      <c r="WKO4" s="57"/>
      <c r="WKP4" s="57"/>
      <c r="WKQ4" s="57"/>
      <c r="WKR4" s="57"/>
      <c r="WKS4" s="57"/>
      <c r="WKT4" s="57"/>
      <c r="WKU4" s="57"/>
      <c r="WKV4" s="57"/>
      <c r="WKW4" s="57"/>
      <c r="WKX4" s="57"/>
      <c r="WKY4" s="57"/>
      <c r="WKZ4" s="57"/>
      <c r="WLA4" s="57"/>
      <c r="WLB4" s="57"/>
      <c r="WLC4" s="57"/>
      <c r="WLD4" s="57"/>
      <c r="WLE4" s="57"/>
      <c r="WLF4" s="57"/>
      <c r="WLG4" s="57"/>
      <c r="WLH4" s="57"/>
      <c r="WLI4" s="57"/>
      <c r="WLJ4" s="57"/>
      <c r="WLK4" s="57"/>
      <c r="WLL4" s="57"/>
      <c r="WLM4" s="57"/>
      <c r="WLN4" s="57"/>
      <c r="WLO4" s="57"/>
      <c r="WLP4" s="57"/>
      <c r="WLQ4" s="57"/>
      <c r="WLR4" s="57"/>
      <c r="WLS4" s="57"/>
      <c r="WLT4" s="57"/>
      <c r="WLU4" s="57"/>
      <c r="WLV4" s="57"/>
      <c r="WLW4" s="57"/>
      <c r="WLX4" s="57"/>
      <c r="WLY4" s="57"/>
      <c r="WLZ4" s="57"/>
      <c r="WMA4" s="57"/>
      <c r="WMB4" s="57"/>
      <c r="WMC4" s="57"/>
      <c r="WMD4" s="57"/>
      <c r="WME4" s="57"/>
      <c r="WMF4" s="57"/>
      <c r="WMG4" s="57"/>
      <c r="WMH4" s="57"/>
      <c r="WMI4" s="57"/>
      <c r="WMJ4" s="57"/>
      <c r="WMK4" s="57"/>
      <c r="WML4" s="57"/>
      <c r="WMM4" s="57"/>
      <c r="WMN4" s="57"/>
      <c r="WMO4" s="57"/>
      <c r="WMP4" s="57"/>
      <c r="WMQ4" s="57"/>
      <c r="WMR4" s="57"/>
      <c r="WMS4" s="57"/>
      <c r="WMT4" s="57"/>
      <c r="WMU4" s="57"/>
      <c r="WMV4" s="57"/>
      <c r="WMW4" s="57"/>
      <c r="WMX4" s="57"/>
      <c r="WMY4" s="57"/>
      <c r="WMZ4" s="57"/>
      <c r="WNA4" s="57"/>
      <c r="WNB4" s="57"/>
      <c r="WNC4" s="57"/>
      <c r="WND4" s="57"/>
      <c r="WNE4" s="57"/>
      <c r="WNF4" s="57"/>
      <c r="WNG4" s="57"/>
      <c r="WNH4" s="57"/>
      <c r="WNI4" s="57"/>
      <c r="WNJ4" s="57"/>
      <c r="WNK4" s="57"/>
      <c r="WNL4" s="57"/>
      <c r="WNM4" s="57"/>
      <c r="WNN4" s="57"/>
      <c r="WNO4" s="57"/>
      <c r="WNP4" s="57"/>
      <c r="WNQ4" s="57"/>
      <c r="WNR4" s="57"/>
      <c r="WNS4" s="57"/>
      <c r="WNT4" s="57"/>
      <c r="WNU4" s="57"/>
      <c r="WNV4" s="57"/>
      <c r="WNW4" s="57"/>
      <c r="WNX4" s="57"/>
      <c r="WNY4" s="57"/>
      <c r="WNZ4" s="57"/>
      <c r="WOA4" s="57"/>
      <c r="WOB4" s="57"/>
      <c r="WOC4" s="57"/>
      <c r="WOD4" s="57"/>
      <c r="WOE4" s="57"/>
      <c r="WOF4" s="57"/>
      <c r="WOG4" s="57"/>
      <c r="WOH4" s="57"/>
      <c r="WOI4" s="57"/>
      <c r="WOJ4" s="57"/>
      <c r="WOK4" s="57"/>
      <c r="WOL4" s="57"/>
      <c r="WOM4" s="57"/>
      <c r="WON4" s="57"/>
      <c r="WOO4" s="57"/>
      <c r="WOP4" s="57"/>
      <c r="WOQ4" s="57"/>
      <c r="WOR4" s="57"/>
      <c r="WOS4" s="57"/>
      <c r="WOT4" s="57"/>
      <c r="WOU4" s="57"/>
      <c r="WOV4" s="57"/>
      <c r="WOW4" s="57"/>
      <c r="WOX4" s="57"/>
      <c r="WOY4" s="57"/>
      <c r="WOZ4" s="57"/>
      <c r="WPA4" s="57"/>
      <c r="WPB4" s="57"/>
      <c r="WPC4" s="57"/>
      <c r="WPD4" s="57"/>
      <c r="WPE4" s="57"/>
      <c r="WPF4" s="57"/>
      <c r="WPG4" s="57"/>
      <c r="WPH4" s="57"/>
      <c r="WPI4" s="57"/>
      <c r="WPJ4" s="57"/>
      <c r="WPK4" s="57"/>
      <c r="WPL4" s="57"/>
      <c r="WPM4" s="57"/>
      <c r="WPN4" s="57"/>
      <c r="WPO4" s="57"/>
      <c r="WPP4" s="57"/>
      <c r="WPQ4" s="57"/>
      <c r="WPR4" s="57"/>
      <c r="WPS4" s="57"/>
      <c r="WPT4" s="57"/>
      <c r="WPU4" s="57"/>
      <c r="WPV4" s="57"/>
      <c r="WPW4" s="57"/>
      <c r="WPX4" s="57"/>
      <c r="WPY4" s="57"/>
      <c r="WPZ4" s="57"/>
      <c r="WQA4" s="57"/>
      <c r="WQB4" s="57"/>
      <c r="WQC4" s="57"/>
      <c r="WQD4" s="57"/>
      <c r="WQE4" s="57"/>
      <c r="WQF4" s="57"/>
      <c r="WQG4" s="57"/>
      <c r="WQH4" s="57"/>
      <c r="WQI4" s="57"/>
      <c r="WQJ4" s="57"/>
      <c r="WQK4" s="57"/>
      <c r="WQL4" s="57"/>
      <c r="WQM4" s="57"/>
      <c r="WQN4" s="57"/>
      <c r="WQO4" s="57"/>
      <c r="WQP4" s="57"/>
      <c r="WQQ4" s="57"/>
      <c r="WQR4" s="57"/>
      <c r="WQS4" s="57"/>
      <c r="WQT4" s="57"/>
      <c r="WQU4" s="57"/>
      <c r="WQV4" s="57"/>
      <c r="WQW4" s="57"/>
      <c r="WQX4" s="57"/>
      <c r="WQY4" s="57"/>
      <c r="WQZ4" s="57"/>
      <c r="WRA4" s="57"/>
      <c r="WRB4" s="57"/>
      <c r="WRC4" s="57"/>
      <c r="WRD4" s="57"/>
      <c r="WRE4" s="57"/>
      <c r="WRF4" s="57"/>
      <c r="WRG4" s="57"/>
      <c r="WRH4" s="57"/>
      <c r="WRI4" s="57"/>
      <c r="WRJ4" s="57"/>
      <c r="WRK4" s="57"/>
      <c r="WRL4" s="57"/>
      <c r="WRM4" s="57"/>
      <c r="WRN4" s="57"/>
      <c r="WRO4" s="57"/>
      <c r="WRP4" s="57"/>
      <c r="WRQ4" s="57"/>
      <c r="WRR4" s="57"/>
      <c r="WRS4" s="57"/>
      <c r="WRT4" s="57"/>
      <c r="WRU4" s="57"/>
      <c r="WRV4" s="57"/>
      <c r="WRW4" s="57"/>
      <c r="WRX4" s="57"/>
      <c r="WRY4" s="57"/>
      <c r="WRZ4" s="57"/>
      <c r="WSA4" s="57"/>
      <c r="WSB4" s="57"/>
      <c r="WSC4" s="57"/>
      <c r="WSD4" s="57"/>
      <c r="WSE4" s="57"/>
      <c r="WSF4" s="57"/>
      <c r="WSG4" s="57"/>
      <c r="WSH4" s="57"/>
      <c r="WSI4" s="57"/>
      <c r="WSJ4" s="57"/>
      <c r="WSK4" s="57"/>
      <c r="WSL4" s="57"/>
      <c r="WSM4" s="57"/>
      <c r="WSN4" s="57"/>
      <c r="WSO4" s="57"/>
      <c r="WSP4" s="57"/>
      <c r="WSQ4" s="57"/>
      <c r="WSR4" s="57"/>
      <c r="WSS4" s="57"/>
      <c r="WST4" s="57"/>
      <c r="WSU4" s="57"/>
      <c r="WSV4" s="57"/>
      <c r="WSW4" s="57"/>
      <c r="WSX4" s="57"/>
      <c r="WSY4" s="57"/>
      <c r="WSZ4" s="57"/>
      <c r="WTA4" s="57"/>
      <c r="WTB4" s="57"/>
      <c r="WTC4" s="57"/>
      <c r="WTD4" s="57"/>
      <c r="WTE4" s="57"/>
      <c r="WTF4" s="57"/>
      <c r="WTG4" s="57"/>
      <c r="WTH4" s="57"/>
      <c r="WTI4" s="57"/>
      <c r="WTJ4" s="57"/>
      <c r="WTK4" s="57"/>
      <c r="WTL4" s="57"/>
      <c r="WTM4" s="57"/>
      <c r="WTN4" s="57"/>
      <c r="WTO4" s="57"/>
      <c r="WTP4" s="57"/>
      <c r="WTQ4" s="57"/>
      <c r="WTR4" s="57"/>
      <c r="WTS4" s="57"/>
      <c r="WTT4" s="57"/>
      <c r="WTU4" s="57"/>
      <c r="WTV4" s="57"/>
      <c r="WTW4" s="57"/>
      <c r="WTX4" s="57"/>
      <c r="WTY4" s="57"/>
      <c r="WTZ4" s="57"/>
      <c r="WUA4" s="57"/>
      <c r="WUB4" s="57"/>
      <c r="WUC4" s="57"/>
      <c r="WUD4" s="57"/>
      <c r="WUE4" s="57"/>
      <c r="WUF4" s="57"/>
      <c r="WUG4" s="57"/>
      <c r="WUH4" s="57"/>
      <c r="WUI4" s="57"/>
      <c r="WUJ4" s="57"/>
      <c r="WUK4" s="57"/>
      <c r="WUL4" s="57"/>
      <c r="WUM4" s="57"/>
      <c r="WUN4" s="57"/>
      <c r="WUO4" s="57"/>
      <c r="WUP4" s="57"/>
      <c r="WUQ4" s="57"/>
      <c r="WUR4" s="57"/>
      <c r="WUS4" s="57"/>
      <c r="WUT4" s="57"/>
      <c r="WUU4" s="57"/>
      <c r="WUV4" s="57"/>
      <c r="WUW4" s="57"/>
      <c r="WUX4" s="57"/>
      <c r="WUY4" s="57"/>
      <c r="WUZ4" s="57"/>
      <c r="WVA4" s="57"/>
      <c r="WVB4" s="57"/>
      <c r="WVC4" s="57"/>
      <c r="WVD4" s="57"/>
      <c r="WVE4" s="57"/>
      <c r="WVF4" s="57"/>
      <c r="WVG4" s="57"/>
      <c r="WVH4" s="57"/>
      <c r="WVI4" s="57"/>
      <c r="WVJ4" s="57"/>
      <c r="WVK4" s="57"/>
      <c r="WVL4" s="57"/>
      <c r="WVM4" s="57"/>
      <c r="WVN4" s="57"/>
      <c r="WVO4" s="57"/>
      <c r="WVP4" s="57"/>
      <c r="WVQ4" s="57"/>
      <c r="WVR4" s="57"/>
      <c r="WVS4" s="57"/>
      <c r="WVT4" s="57"/>
      <c r="WVU4" s="57"/>
      <c r="WVV4" s="57"/>
      <c r="WVW4" s="57"/>
      <c r="WVX4" s="57"/>
      <c r="WVY4" s="57"/>
      <c r="WVZ4" s="57"/>
      <c r="WWA4" s="57"/>
      <c r="WWB4" s="57"/>
      <c r="WWC4" s="57"/>
      <c r="WWD4" s="57"/>
      <c r="WWE4" s="57"/>
      <c r="WWF4" s="57"/>
      <c r="WWG4" s="57"/>
      <c r="WWH4" s="57"/>
      <c r="WWI4" s="57"/>
      <c r="WWJ4" s="57"/>
      <c r="WWK4" s="57"/>
      <c r="WWL4" s="57"/>
      <c r="WWM4" s="57"/>
      <c r="WWN4" s="57"/>
      <c r="WWO4" s="57"/>
      <c r="WWP4" s="57"/>
      <c r="WWQ4" s="57"/>
      <c r="WWR4" s="57"/>
      <c r="WWS4" s="57"/>
      <c r="WWT4" s="57"/>
      <c r="WWU4" s="57"/>
      <c r="WWV4" s="57"/>
      <c r="WWW4" s="57"/>
      <c r="WWX4" s="57"/>
      <c r="WWY4" s="57"/>
      <c r="WWZ4" s="57"/>
      <c r="WXA4" s="57"/>
      <c r="WXB4" s="57"/>
      <c r="WXC4" s="57"/>
      <c r="WXD4" s="57"/>
      <c r="WXE4" s="57"/>
      <c r="WXF4" s="57"/>
      <c r="WXG4" s="57"/>
      <c r="WXH4" s="57"/>
      <c r="WXI4" s="57"/>
      <c r="WXJ4" s="57"/>
      <c r="WXK4" s="57"/>
      <c r="WXL4" s="57"/>
      <c r="WXM4" s="57"/>
      <c r="WXN4" s="57"/>
      <c r="WXO4" s="57"/>
      <c r="WXP4" s="57"/>
      <c r="WXQ4" s="57"/>
      <c r="WXR4" s="57"/>
      <c r="WXS4" s="57"/>
      <c r="WXT4" s="57"/>
      <c r="WXU4" s="57"/>
      <c r="WXV4" s="57"/>
      <c r="WXW4" s="57"/>
      <c r="WXX4" s="57"/>
      <c r="WXY4" s="57"/>
      <c r="WXZ4" s="57"/>
      <c r="WYA4" s="57"/>
      <c r="WYB4" s="57"/>
      <c r="WYC4" s="57"/>
      <c r="WYD4" s="57"/>
      <c r="WYE4" s="57"/>
      <c r="WYF4" s="57"/>
      <c r="WYG4" s="57"/>
      <c r="WYH4" s="57"/>
      <c r="WYI4" s="57"/>
      <c r="WYJ4" s="57"/>
      <c r="WYK4" s="57"/>
      <c r="WYL4" s="57"/>
      <c r="WYM4" s="57"/>
      <c r="WYN4" s="57"/>
      <c r="WYO4" s="57"/>
      <c r="WYP4" s="57"/>
      <c r="WYQ4" s="57"/>
      <c r="WYR4" s="57"/>
      <c r="WYS4" s="57"/>
      <c r="WYT4" s="57"/>
      <c r="WYU4" s="57"/>
      <c r="WYV4" s="57"/>
      <c r="WYW4" s="57"/>
      <c r="WYX4" s="57"/>
      <c r="WYY4" s="57"/>
      <c r="WYZ4" s="57"/>
      <c r="WZA4" s="57"/>
      <c r="WZB4" s="57"/>
      <c r="WZC4" s="57"/>
      <c r="WZD4" s="57"/>
      <c r="WZE4" s="57"/>
      <c r="WZF4" s="57"/>
      <c r="WZG4" s="57"/>
      <c r="WZH4" s="57"/>
      <c r="WZI4" s="57"/>
      <c r="WZJ4" s="57"/>
      <c r="WZK4" s="57"/>
      <c r="WZL4" s="57"/>
      <c r="WZM4" s="57"/>
      <c r="WZN4" s="57"/>
      <c r="WZO4" s="57"/>
      <c r="WZP4" s="57"/>
      <c r="WZQ4" s="57"/>
      <c r="WZR4" s="57"/>
      <c r="WZS4" s="57"/>
      <c r="WZT4" s="57"/>
      <c r="WZU4" s="57"/>
      <c r="WZV4" s="57"/>
      <c r="WZW4" s="57"/>
      <c r="WZX4" s="57"/>
      <c r="WZY4" s="57"/>
      <c r="WZZ4" s="57"/>
      <c r="XAA4" s="57"/>
      <c r="XAB4" s="57"/>
      <c r="XAC4" s="57"/>
      <c r="XAD4" s="57"/>
      <c r="XAE4" s="57"/>
      <c r="XAF4" s="57"/>
      <c r="XAG4" s="57"/>
      <c r="XAH4" s="57"/>
      <c r="XAI4" s="57"/>
      <c r="XAJ4" s="57"/>
      <c r="XAK4" s="57"/>
      <c r="XAL4" s="57"/>
      <c r="XAM4" s="57"/>
      <c r="XAN4" s="57"/>
      <c r="XAO4" s="57"/>
      <c r="XAP4" s="57"/>
      <c r="XAQ4" s="57"/>
      <c r="XAR4" s="57"/>
      <c r="XAS4" s="57"/>
      <c r="XAT4" s="57"/>
      <c r="XAU4" s="57"/>
      <c r="XAV4" s="57"/>
      <c r="XAW4" s="57"/>
      <c r="XAX4" s="57"/>
      <c r="XAY4" s="57"/>
      <c r="XAZ4" s="57"/>
      <c r="XBA4" s="57"/>
      <c r="XBB4" s="57"/>
      <c r="XBC4" s="57"/>
      <c r="XBD4" s="57"/>
      <c r="XBE4" s="57"/>
      <c r="XBF4" s="57"/>
      <c r="XBG4" s="57"/>
      <c r="XBH4" s="57"/>
      <c r="XBI4" s="57"/>
      <c r="XBJ4" s="57"/>
      <c r="XBK4" s="57"/>
      <c r="XBL4" s="57"/>
      <c r="XBM4" s="57"/>
      <c r="XBN4" s="57"/>
      <c r="XBO4" s="57"/>
      <c r="XBP4" s="57"/>
      <c r="XBQ4" s="57"/>
      <c r="XBR4" s="57"/>
      <c r="XBS4" s="57"/>
      <c r="XBT4" s="57"/>
      <c r="XBU4" s="57"/>
      <c r="XBV4" s="57"/>
      <c r="XBW4" s="57"/>
      <c r="XBX4" s="57"/>
      <c r="XBY4" s="57"/>
      <c r="XBZ4" s="57"/>
      <c r="XCA4" s="57"/>
      <c r="XCB4" s="57"/>
      <c r="XCC4" s="57"/>
      <c r="XCD4" s="57"/>
      <c r="XCE4" s="57"/>
      <c r="XCF4" s="57"/>
      <c r="XCG4" s="57"/>
      <c r="XCH4" s="57"/>
      <c r="XCI4" s="57"/>
      <c r="XCJ4" s="57"/>
      <c r="XCK4" s="57"/>
      <c r="XCL4" s="57"/>
      <c r="XCM4" s="57"/>
      <c r="XCN4" s="57"/>
      <c r="XCO4" s="57"/>
      <c r="XCP4" s="57"/>
      <c r="XCQ4" s="57"/>
      <c r="XCR4" s="57"/>
      <c r="XCS4" s="57"/>
      <c r="XCT4" s="57"/>
      <c r="XCU4" s="57"/>
      <c r="XCV4" s="57"/>
      <c r="XCW4" s="57"/>
      <c r="XCX4" s="57"/>
      <c r="XCY4" s="57"/>
      <c r="XCZ4" s="57"/>
      <c r="XDA4" s="57"/>
      <c r="XDB4" s="57"/>
      <c r="XDC4" s="57"/>
      <c r="XDD4" s="57"/>
      <c r="XDE4" s="57"/>
      <c r="XDF4" s="57"/>
      <c r="XDG4" s="57"/>
      <c r="XDH4" s="57"/>
      <c r="XDI4" s="57"/>
      <c r="XDJ4" s="57"/>
      <c r="XDK4" s="57"/>
      <c r="XDL4" s="57"/>
      <c r="XDM4" s="57"/>
      <c r="XDN4" s="57"/>
      <c r="XDO4" s="57"/>
      <c r="XDP4" s="57"/>
      <c r="XDQ4" s="57"/>
      <c r="XDR4" s="57"/>
      <c r="XDS4" s="57"/>
      <c r="XDT4" s="57"/>
      <c r="XDU4" s="57"/>
      <c r="XDV4" s="57"/>
      <c r="XDW4" s="57"/>
      <c r="XDX4" s="57"/>
      <c r="XDY4" s="57"/>
      <c r="XDZ4" s="57"/>
      <c r="XEA4" s="57"/>
      <c r="XEB4" s="57"/>
      <c r="XEC4" s="57"/>
      <c r="XED4" s="57"/>
      <c r="XEE4" s="57"/>
      <c r="XEF4" s="57"/>
      <c r="XEG4" s="57"/>
      <c r="XEH4" s="57"/>
      <c r="XEI4" s="57"/>
      <c r="XEJ4" s="57"/>
      <c r="XEK4" s="57"/>
      <c r="XEL4" s="57"/>
      <c r="XEM4" s="57"/>
      <c r="XEN4" s="57"/>
      <c r="XEO4" s="57"/>
      <c r="XEP4" s="57"/>
      <c r="XEQ4" s="57"/>
      <c r="XER4" s="57"/>
      <c r="XES4" s="57"/>
      <c r="XET4" s="57"/>
      <c r="XEU4" s="57"/>
      <c r="XEV4" s="57"/>
      <c r="XEW4" s="57"/>
      <c r="XEX4" s="57"/>
      <c r="XEY4" s="57"/>
      <c r="XEZ4" s="57"/>
      <c r="XFA4" s="57"/>
    </row>
    <row r="5" s="40" customFormat="1" ht="18" customHeight="1" spans="1:1024 1025:16381">
      <c r="A5" s="58" t="s">
        <v>348</v>
      </c>
      <c r="B5" s="59" t="s">
        <v>349</v>
      </c>
      <c r="C5" s="60">
        <v>0.5025</v>
      </c>
      <c r="D5" s="60">
        <v>0</v>
      </c>
      <c r="E5" s="60">
        <v>0</v>
      </c>
      <c r="F5" s="60">
        <v>0.49</v>
      </c>
      <c r="G5" s="60">
        <v>0.0125</v>
      </c>
      <c r="H5" s="60">
        <v>0.49</v>
      </c>
      <c r="I5" s="61" t="s">
        <v>350</v>
      </c>
      <c r="J5" s="60">
        <f t="shared" ref="J5:J8" si="0">C5+D5+E5-F5-G5</f>
        <v>-4.5102810375397e-17</v>
      </c>
    </row>
    <row r="6" s="40" customFormat="1" ht="18" customHeight="1" spans="1:1024 1025:16381">
      <c r="A6" s="58" t="s">
        <v>351</v>
      </c>
      <c r="B6" s="59" t="s">
        <v>352</v>
      </c>
      <c r="C6" s="60">
        <v>11.136</v>
      </c>
      <c r="D6" s="60">
        <v>145.0395</v>
      </c>
      <c r="E6" s="60">
        <v>0</v>
      </c>
      <c r="F6" s="60">
        <v>97.48</v>
      </c>
      <c r="G6" s="60">
        <v>0</v>
      </c>
      <c r="H6" s="60">
        <v>72.35</v>
      </c>
      <c r="I6" s="61" t="s">
        <v>353</v>
      </c>
      <c r="J6" s="60">
        <f t="shared" si="0"/>
        <v>58.6955</v>
      </c>
    </row>
    <row r="7" s="40" customFormat="1" ht="18" customHeight="1" spans="1:1024 1025:16381">
      <c r="A7" s="58"/>
      <c r="B7" s="59"/>
      <c r="C7" s="60"/>
      <c r="D7" s="60"/>
      <c r="E7" s="60"/>
      <c r="F7" s="60"/>
      <c r="G7" s="60"/>
      <c r="H7" s="60">
        <v>25.13</v>
      </c>
      <c r="I7" s="61" t="s">
        <v>156</v>
      </c>
      <c r="J7" s="60"/>
    </row>
    <row r="8" s="40" customFormat="1" ht="18" customHeight="1" spans="1:1024 1025:16381">
      <c r="A8" s="58" t="s">
        <v>354</v>
      </c>
      <c r="B8" s="59" t="s">
        <v>355</v>
      </c>
      <c r="C8" s="60">
        <v>23.6484999999999</v>
      </c>
      <c r="D8" s="60">
        <v>269.0875</v>
      </c>
      <c r="E8" s="60">
        <v>0.036</v>
      </c>
      <c r="F8" s="60">
        <v>274.37</v>
      </c>
      <c r="G8" s="60">
        <v>0.007</v>
      </c>
      <c r="H8" s="60">
        <v>35.38</v>
      </c>
      <c r="I8" s="61" t="s">
        <v>356</v>
      </c>
      <c r="J8" s="60">
        <f t="shared" si="0"/>
        <v>18.3949999999999</v>
      </c>
    </row>
    <row r="9" s="40" customFormat="1" ht="18" customHeight="1" spans="1:1024 1025:16381">
      <c r="A9" s="58"/>
      <c r="B9" s="59"/>
      <c r="C9" s="60"/>
      <c r="D9" s="60"/>
      <c r="E9" s="60"/>
      <c r="F9" s="60"/>
      <c r="G9" s="60"/>
      <c r="H9" s="60">
        <v>238.99</v>
      </c>
      <c r="I9" s="61" t="s">
        <v>350</v>
      </c>
      <c r="J9" s="60"/>
    </row>
    <row r="10" s="38" customFormat="1" ht="18" customHeight="1" spans="1:1024 1025:16381">
      <c r="A10" s="62" t="s">
        <v>357</v>
      </c>
      <c r="B10" s="59" t="s">
        <v>169</v>
      </c>
      <c r="C10" s="60">
        <v>0.283</v>
      </c>
      <c r="D10" s="60">
        <v>1.259</v>
      </c>
      <c r="E10" s="60">
        <v>0</v>
      </c>
      <c r="F10" s="60">
        <v>0</v>
      </c>
      <c r="G10" s="60">
        <v>0</v>
      </c>
      <c r="H10" s="60">
        <v>0</v>
      </c>
      <c r="I10" s="63" t="s">
        <v>358</v>
      </c>
      <c r="J10" s="60">
        <f t="shared" ref="J10:J15" si="1">C10+D10+E10-F10-G10</f>
        <v>1.542</v>
      </c>
    </row>
    <row r="11" s="40" customFormat="1" ht="18" customHeight="1" spans="1:1024 1025:16381">
      <c r="A11" s="58" t="s">
        <v>359</v>
      </c>
      <c r="B11" s="59" t="s">
        <v>147</v>
      </c>
      <c r="C11" s="60">
        <v>0.0005</v>
      </c>
      <c r="D11" s="60">
        <v>0.001</v>
      </c>
      <c r="E11" s="60">
        <v>0</v>
      </c>
      <c r="F11" s="60">
        <v>0</v>
      </c>
      <c r="G11" s="60">
        <v>0</v>
      </c>
      <c r="H11" s="60">
        <v>0</v>
      </c>
      <c r="I11" s="63" t="s">
        <v>358</v>
      </c>
      <c r="J11" s="60">
        <f t="shared" si="1"/>
        <v>0.0015</v>
      </c>
    </row>
    <row r="12" s="40" customFormat="1" ht="18" customHeight="1" spans="1:1024 1025:16381">
      <c r="A12" s="58" t="s">
        <v>360</v>
      </c>
      <c r="B12" s="59" t="s">
        <v>361</v>
      </c>
      <c r="C12" s="60">
        <v>3.8055</v>
      </c>
      <c r="D12" s="60">
        <v>21.506</v>
      </c>
      <c r="E12" s="60">
        <v>0</v>
      </c>
      <c r="F12" s="60">
        <v>23.687</v>
      </c>
      <c r="G12" s="60">
        <v>0</v>
      </c>
      <c r="H12" s="60">
        <v>23.687</v>
      </c>
      <c r="I12" s="61" t="s">
        <v>362</v>
      </c>
      <c r="J12" s="60">
        <f t="shared" si="1"/>
        <v>1.6245</v>
      </c>
    </row>
    <row r="13" s="40" customFormat="1" ht="18" customHeight="1" spans="1:1024 1025:16381">
      <c r="A13" s="58" t="s">
        <v>363</v>
      </c>
      <c r="B13" s="59" t="s">
        <v>364</v>
      </c>
      <c r="C13" s="60">
        <v>2.2665</v>
      </c>
      <c r="D13" s="60">
        <v>4.7105</v>
      </c>
      <c r="E13" s="60">
        <v>0</v>
      </c>
      <c r="F13" s="60">
        <v>5.38</v>
      </c>
      <c r="G13" s="60">
        <v>0</v>
      </c>
      <c r="H13" s="60">
        <v>5.38</v>
      </c>
      <c r="I13" s="61" t="s">
        <v>365</v>
      </c>
      <c r="J13" s="60">
        <f t="shared" si="1"/>
        <v>1.597</v>
      </c>
    </row>
    <row r="14" s="40" customFormat="1" ht="18" customHeight="1" spans="1:1024 1025:16381">
      <c r="A14" s="58" t="s">
        <v>366</v>
      </c>
      <c r="B14" s="59" t="s">
        <v>367</v>
      </c>
      <c r="C14" s="60">
        <v>4.6465</v>
      </c>
      <c r="D14" s="60">
        <v>12.0185</v>
      </c>
      <c r="E14" s="60">
        <v>0</v>
      </c>
      <c r="F14" s="60">
        <v>12.48</v>
      </c>
      <c r="G14" s="60">
        <v>0.0035</v>
      </c>
      <c r="H14" s="60">
        <v>12.48</v>
      </c>
      <c r="I14" s="61" t="s">
        <v>365</v>
      </c>
      <c r="J14" s="60">
        <f t="shared" si="1"/>
        <v>4.1815</v>
      </c>
    </row>
    <row r="15" s="38" customFormat="1" ht="18" customHeight="1" spans="1:1024 1025:16381">
      <c r="A15" s="58" t="s">
        <v>368</v>
      </c>
      <c r="B15" s="59" t="s">
        <v>369</v>
      </c>
      <c r="C15" s="60">
        <v>10.4879999999999</v>
      </c>
      <c r="D15" s="60">
        <v>1090.95</v>
      </c>
      <c r="E15" s="60">
        <v>0</v>
      </c>
      <c r="F15" s="60">
        <v>1099.84</v>
      </c>
      <c r="G15" s="60">
        <v>1.165</v>
      </c>
      <c r="H15" s="60">
        <v>477.65</v>
      </c>
      <c r="I15" s="61" t="s">
        <v>356</v>
      </c>
      <c r="J15" s="60">
        <f t="shared" si="1"/>
        <v>0.432999999999956</v>
      </c>
    </row>
    <row r="16" s="38" customFormat="1" ht="18" customHeight="1" spans="1:1024 1025:16381">
      <c r="A16" s="58"/>
      <c r="B16" s="59"/>
      <c r="C16" s="60"/>
      <c r="D16" s="60"/>
      <c r="E16" s="60"/>
      <c r="F16" s="60"/>
      <c r="G16" s="60"/>
      <c r="H16" s="60">
        <v>622.19</v>
      </c>
      <c r="I16" s="61" t="s">
        <v>370</v>
      </c>
      <c r="J16" s="60"/>
    </row>
    <row r="17" s="40" customFormat="1" ht="18" customHeight="1" spans="1:10">
      <c r="A17" s="58" t="s">
        <v>371</v>
      </c>
      <c r="B17" s="59" t="s">
        <v>372</v>
      </c>
      <c r="C17" s="60">
        <v>24.497</v>
      </c>
      <c r="D17" s="60">
        <v>29.785</v>
      </c>
      <c r="E17" s="60">
        <v>0</v>
      </c>
      <c r="F17" s="60">
        <v>31.918</v>
      </c>
      <c r="G17" s="60">
        <v>0</v>
      </c>
      <c r="H17" s="60">
        <v>31.918</v>
      </c>
      <c r="I17" s="61" t="s">
        <v>226</v>
      </c>
      <c r="J17" s="60">
        <f t="shared" ref="J17:J30" si="2">C17+D17+E17-F17-G17</f>
        <v>22.364</v>
      </c>
    </row>
    <row r="18" s="40" customFormat="1" ht="18" customHeight="1" spans="1:10">
      <c r="A18" s="58" t="s">
        <v>373</v>
      </c>
      <c r="B18" s="59" t="s">
        <v>374</v>
      </c>
      <c r="C18" s="60">
        <v>0.086</v>
      </c>
      <c r="D18" s="60">
        <v>0</v>
      </c>
      <c r="E18" s="60">
        <v>0.003</v>
      </c>
      <c r="F18" s="60">
        <v>0.089</v>
      </c>
      <c r="G18" s="60">
        <v>0</v>
      </c>
      <c r="H18" s="60">
        <v>0.089</v>
      </c>
      <c r="I18" s="61" t="s">
        <v>226</v>
      </c>
      <c r="J18" s="60">
        <f t="shared" si="2"/>
        <v>0</v>
      </c>
    </row>
    <row r="19" s="40" customFormat="1" ht="18" customHeight="1" spans="1:10">
      <c r="A19" s="58" t="s">
        <v>375</v>
      </c>
      <c r="B19" s="59" t="s">
        <v>376</v>
      </c>
      <c r="C19" s="60">
        <v>1.0505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3" t="s">
        <v>358</v>
      </c>
      <c r="J19" s="60">
        <f t="shared" si="2"/>
        <v>1.0505</v>
      </c>
    </row>
    <row r="20" s="40" customFormat="1" ht="18" customHeight="1" spans="1:10">
      <c r="A20" s="58" t="s">
        <v>377</v>
      </c>
      <c r="B20" s="59" t="s">
        <v>378</v>
      </c>
      <c r="C20" s="60">
        <v>19.503</v>
      </c>
      <c r="D20" s="60">
        <v>28.173</v>
      </c>
      <c r="E20" s="60">
        <v>0</v>
      </c>
      <c r="F20" s="60">
        <v>32.561</v>
      </c>
      <c r="G20" s="60">
        <v>0.0065</v>
      </c>
      <c r="H20" s="60">
        <v>32.561</v>
      </c>
      <c r="I20" s="61" t="s">
        <v>226</v>
      </c>
      <c r="J20" s="60">
        <f t="shared" si="2"/>
        <v>15.1085</v>
      </c>
    </row>
    <row r="21" s="40" customFormat="1" ht="18" customHeight="1" spans="1:10">
      <c r="A21" s="58" t="s">
        <v>379</v>
      </c>
      <c r="B21" s="59" t="s">
        <v>380</v>
      </c>
      <c r="C21" s="60">
        <v>14.051</v>
      </c>
      <c r="D21" s="60">
        <v>31.2115</v>
      </c>
      <c r="E21" s="60">
        <v>0</v>
      </c>
      <c r="F21" s="60">
        <v>32.805</v>
      </c>
      <c r="G21" s="60">
        <v>0</v>
      </c>
      <c r="H21" s="60">
        <v>32.805</v>
      </c>
      <c r="I21" s="61" t="s">
        <v>226</v>
      </c>
      <c r="J21" s="60">
        <f t="shared" si="2"/>
        <v>12.4575</v>
      </c>
    </row>
    <row r="22" s="40" customFormat="1" ht="18" customHeight="1" spans="1:10">
      <c r="A22" s="58" t="s">
        <v>381</v>
      </c>
      <c r="B22" s="59" t="s">
        <v>382</v>
      </c>
      <c r="C22" s="60">
        <v>2.291</v>
      </c>
      <c r="D22" s="60">
        <v>1.7965</v>
      </c>
      <c r="E22" s="60">
        <v>0</v>
      </c>
      <c r="F22" s="60">
        <v>3.1</v>
      </c>
      <c r="G22" s="60">
        <v>0</v>
      </c>
      <c r="H22" s="60">
        <v>3.1</v>
      </c>
      <c r="I22" s="61" t="s">
        <v>226</v>
      </c>
      <c r="J22" s="60">
        <f t="shared" si="2"/>
        <v>0.9875</v>
      </c>
    </row>
    <row r="23" s="38" customFormat="1" ht="18" customHeight="1" spans="1:10">
      <c r="A23" s="64" t="s">
        <v>383</v>
      </c>
      <c r="B23" s="59" t="s">
        <v>384</v>
      </c>
      <c r="C23" s="60">
        <v>3.524</v>
      </c>
      <c r="D23" s="60">
        <v>57.3505</v>
      </c>
      <c r="E23" s="60">
        <v>0</v>
      </c>
      <c r="F23" s="60">
        <v>52.757</v>
      </c>
      <c r="G23" s="60">
        <v>0</v>
      </c>
      <c r="H23" s="60">
        <v>52.757</v>
      </c>
      <c r="I23" s="61" t="s">
        <v>226</v>
      </c>
      <c r="J23" s="60">
        <f t="shared" si="2"/>
        <v>8.1175</v>
      </c>
    </row>
    <row r="24" s="38" customFormat="1" ht="18" customHeight="1" spans="1:10">
      <c r="A24" s="58" t="s">
        <v>385</v>
      </c>
      <c r="B24" s="59" t="s">
        <v>386</v>
      </c>
      <c r="C24" s="60">
        <v>0.138</v>
      </c>
      <c r="D24" s="60">
        <v>2.026</v>
      </c>
      <c r="E24" s="60">
        <v>0</v>
      </c>
      <c r="F24" s="60">
        <v>1.904</v>
      </c>
      <c r="G24" s="60">
        <v>0</v>
      </c>
      <c r="H24" s="60">
        <v>1.904</v>
      </c>
      <c r="I24" s="61" t="s">
        <v>226</v>
      </c>
      <c r="J24" s="60">
        <f t="shared" si="2"/>
        <v>0.26</v>
      </c>
    </row>
    <row r="25" s="40" customFormat="1" ht="18" customHeight="1" spans="1:10">
      <c r="A25" s="58" t="s">
        <v>387</v>
      </c>
      <c r="B25" s="59" t="s">
        <v>388</v>
      </c>
      <c r="C25" s="60">
        <v>0.596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3" t="s">
        <v>358</v>
      </c>
      <c r="J25" s="60">
        <f t="shared" si="2"/>
        <v>0.596</v>
      </c>
    </row>
    <row r="26" s="40" customFormat="1" ht="18" customHeight="1" spans="1:10">
      <c r="A26" s="58" t="s">
        <v>389</v>
      </c>
      <c r="B26" s="59" t="s">
        <v>390</v>
      </c>
      <c r="C26" s="60">
        <v>5.554</v>
      </c>
      <c r="D26" s="60">
        <v>2.4525</v>
      </c>
      <c r="E26" s="60">
        <v>0</v>
      </c>
      <c r="F26" s="60">
        <v>0</v>
      </c>
      <c r="G26" s="60">
        <v>0</v>
      </c>
      <c r="H26" s="60">
        <v>0</v>
      </c>
      <c r="I26" s="63" t="s">
        <v>358</v>
      </c>
      <c r="J26" s="60">
        <f t="shared" si="2"/>
        <v>8.0065</v>
      </c>
    </row>
    <row r="27" s="40" customFormat="1" ht="18" customHeight="1" spans="1:10">
      <c r="A27" s="58" t="s">
        <v>391</v>
      </c>
      <c r="B27" s="59" t="s">
        <v>392</v>
      </c>
      <c r="C27" s="60">
        <v>1.2735</v>
      </c>
      <c r="D27" s="60">
        <v>0.3775</v>
      </c>
      <c r="E27" s="60">
        <v>0</v>
      </c>
      <c r="F27" s="60">
        <v>0</v>
      </c>
      <c r="G27" s="60">
        <v>0</v>
      </c>
      <c r="H27" s="60">
        <v>0</v>
      </c>
      <c r="I27" s="63" t="s">
        <v>358</v>
      </c>
      <c r="J27" s="60">
        <f t="shared" si="2"/>
        <v>1.651</v>
      </c>
    </row>
    <row r="28" s="40" customFormat="1" ht="18" customHeight="1" spans="1:10">
      <c r="A28" s="58" t="s">
        <v>393</v>
      </c>
      <c r="B28" s="59" t="s">
        <v>394</v>
      </c>
      <c r="C28" s="60">
        <v>4.398</v>
      </c>
      <c r="D28" s="60">
        <v>3.1105</v>
      </c>
      <c r="E28" s="60">
        <v>0</v>
      </c>
      <c r="F28" s="60">
        <v>4.526</v>
      </c>
      <c r="G28" s="60">
        <v>0</v>
      </c>
      <c r="H28" s="60">
        <v>4.526</v>
      </c>
      <c r="I28" s="61" t="s">
        <v>226</v>
      </c>
      <c r="J28" s="60">
        <f t="shared" si="2"/>
        <v>2.9825</v>
      </c>
    </row>
    <row r="29" s="38" customFormat="1" ht="18" customHeight="1" spans="1:10">
      <c r="A29" s="58" t="s">
        <v>395</v>
      </c>
      <c r="B29" s="59" t="s">
        <v>396</v>
      </c>
      <c r="C29" s="60">
        <v>75.3955</v>
      </c>
      <c r="D29" s="60">
        <v>286.442</v>
      </c>
      <c r="E29" s="60">
        <v>0</v>
      </c>
      <c r="F29" s="60">
        <v>267.863</v>
      </c>
      <c r="G29" s="60">
        <v>0</v>
      </c>
      <c r="H29" s="60">
        <v>267.863</v>
      </c>
      <c r="I29" s="61" t="s">
        <v>43</v>
      </c>
      <c r="J29" s="60">
        <f t="shared" si="2"/>
        <v>93.9745</v>
      </c>
    </row>
    <row r="30" s="40" customFormat="1" ht="18" customHeight="1" spans="1:10">
      <c r="A30" s="58" t="s">
        <v>397</v>
      </c>
      <c r="B30" s="59" t="s">
        <v>398</v>
      </c>
      <c r="C30" s="60">
        <v>61.4609999999999</v>
      </c>
      <c r="D30" s="60">
        <v>481.4085</v>
      </c>
      <c r="E30" s="60">
        <v>0</v>
      </c>
      <c r="F30" s="60">
        <v>495.608</v>
      </c>
      <c r="G30" s="60">
        <v>0</v>
      </c>
      <c r="H30" s="60">
        <v>322.504</v>
      </c>
      <c r="I30" s="61" t="s">
        <v>42</v>
      </c>
      <c r="J30" s="60">
        <f t="shared" si="2"/>
        <v>47.2614999999999</v>
      </c>
    </row>
    <row r="31" s="40" customFormat="1" ht="18" customHeight="1" spans="1:10">
      <c r="A31" s="58"/>
      <c r="B31" s="59"/>
      <c r="C31" s="60"/>
      <c r="D31" s="60"/>
      <c r="E31" s="60"/>
      <c r="F31" s="60"/>
      <c r="G31" s="60"/>
      <c r="H31" s="60">
        <v>68.849</v>
      </c>
      <c r="I31" s="61" t="s">
        <v>19</v>
      </c>
      <c r="J31" s="60"/>
    </row>
    <row r="32" s="40" customFormat="1" ht="18" customHeight="1" spans="1:10">
      <c r="A32" s="58"/>
      <c r="B32" s="59"/>
      <c r="C32" s="60"/>
      <c r="D32" s="60"/>
      <c r="E32" s="60"/>
      <c r="F32" s="60"/>
      <c r="G32" s="60"/>
      <c r="H32" s="60">
        <v>35.339</v>
      </c>
      <c r="I32" s="61" t="s">
        <v>39</v>
      </c>
      <c r="J32" s="60"/>
    </row>
    <row r="33" s="40" customFormat="1" ht="18" customHeight="1" spans="1:10">
      <c r="A33" s="58"/>
      <c r="B33" s="59"/>
      <c r="C33" s="60"/>
      <c r="D33" s="60"/>
      <c r="E33" s="60"/>
      <c r="F33" s="60"/>
      <c r="G33" s="60"/>
      <c r="H33" s="60">
        <v>68.916</v>
      </c>
      <c r="I33" s="61" t="s">
        <v>43</v>
      </c>
      <c r="J33" s="60"/>
    </row>
    <row r="34" s="40" customFormat="1" ht="18" customHeight="1" spans="1:10">
      <c r="A34" s="58" t="s">
        <v>399</v>
      </c>
      <c r="B34" s="59" t="s">
        <v>191</v>
      </c>
      <c r="C34" s="60">
        <v>122.129</v>
      </c>
      <c r="D34" s="60">
        <v>906.478</v>
      </c>
      <c r="E34" s="60">
        <v>0</v>
      </c>
      <c r="F34" s="60">
        <v>890.925</v>
      </c>
      <c r="G34" s="60">
        <v>0.034</v>
      </c>
      <c r="H34" s="60">
        <v>72.282</v>
      </c>
      <c r="I34" s="61" t="s">
        <v>400</v>
      </c>
      <c r="J34" s="60">
        <f>C34+D34+E34-F34-G34</f>
        <v>137.648</v>
      </c>
    </row>
    <row r="35" s="40" customFormat="1" ht="18" customHeight="1" spans="1:10">
      <c r="A35" s="58"/>
      <c r="B35" s="59"/>
      <c r="C35" s="60"/>
      <c r="D35" s="60"/>
      <c r="E35" s="60"/>
      <c r="F35" s="60"/>
      <c r="G35" s="60"/>
      <c r="H35" s="60">
        <v>32.369</v>
      </c>
      <c r="I35" s="61" t="s">
        <v>401</v>
      </c>
      <c r="J35" s="60"/>
    </row>
    <row r="36" s="40" customFormat="1" ht="18" customHeight="1" spans="1:10">
      <c r="A36" s="58"/>
      <c r="B36" s="59"/>
      <c r="C36" s="60"/>
      <c r="D36" s="60"/>
      <c r="E36" s="60"/>
      <c r="F36" s="60"/>
      <c r="G36" s="60"/>
      <c r="H36" s="60">
        <v>33.878</v>
      </c>
      <c r="I36" s="61" t="s">
        <v>126</v>
      </c>
      <c r="J36" s="60"/>
    </row>
    <row r="37" s="40" customFormat="1" ht="18" customHeight="1" spans="1:10">
      <c r="A37" s="58"/>
      <c r="B37" s="59"/>
      <c r="C37" s="60"/>
      <c r="D37" s="60"/>
      <c r="E37" s="60"/>
      <c r="F37" s="60"/>
      <c r="G37" s="60"/>
      <c r="H37" s="60">
        <v>71.06</v>
      </c>
      <c r="I37" s="61" t="s">
        <v>42</v>
      </c>
      <c r="J37" s="60"/>
    </row>
    <row r="38" s="40" customFormat="1" ht="18" customHeight="1" spans="1:10">
      <c r="A38" s="58"/>
      <c r="B38" s="59"/>
      <c r="C38" s="60"/>
      <c r="D38" s="60"/>
      <c r="E38" s="60"/>
      <c r="F38" s="60"/>
      <c r="G38" s="60"/>
      <c r="H38" s="60">
        <v>101.115</v>
      </c>
      <c r="I38" s="61" t="s">
        <v>112</v>
      </c>
      <c r="J38" s="60"/>
    </row>
    <row r="39" s="40" customFormat="1" ht="18" customHeight="1" spans="1:10">
      <c r="A39" s="58"/>
      <c r="B39" s="59"/>
      <c r="C39" s="60"/>
      <c r="D39" s="60"/>
      <c r="E39" s="60"/>
      <c r="F39" s="60"/>
      <c r="G39" s="60"/>
      <c r="H39" s="60">
        <v>67.597</v>
      </c>
      <c r="I39" s="61" t="s">
        <v>39</v>
      </c>
      <c r="J39" s="60"/>
    </row>
    <row r="40" s="40" customFormat="1" ht="18" customHeight="1" spans="1:10">
      <c r="A40" s="58"/>
      <c r="B40" s="59"/>
      <c r="C40" s="60"/>
      <c r="D40" s="60"/>
      <c r="E40" s="60"/>
      <c r="F40" s="60"/>
      <c r="G40" s="60"/>
      <c r="H40" s="60">
        <v>512.624</v>
      </c>
      <c r="I40" s="61" t="s">
        <v>43</v>
      </c>
      <c r="J40" s="60"/>
    </row>
    <row r="41" s="40" customFormat="1" ht="18" customHeight="1" spans="1:10">
      <c r="A41" s="58" t="s">
        <v>402</v>
      </c>
      <c r="B41" s="130" t="s">
        <v>403</v>
      </c>
      <c r="C41" s="60">
        <v>1.201</v>
      </c>
      <c r="D41" s="60">
        <v>2.6685</v>
      </c>
      <c r="E41" s="60">
        <v>0</v>
      </c>
      <c r="F41" s="60">
        <v>3.8605</v>
      </c>
      <c r="G41" s="60">
        <v>0</v>
      </c>
      <c r="H41" s="60">
        <v>1.718</v>
      </c>
      <c r="I41" s="61" t="s">
        <v>193</v>
      </c>
      <c r="J41" s="60">
        <f t="shared" ref="J41:J44" si="3">C41+D41+E41-F41-G41</f>
        <v>0.0089999999999999</v>
      </c>
    </row>
    <row r="42" s="40" customFormat="1" ht="18" customHeight="1" spans="1:10">
      <c r="A42" s="58"/>
      <c r="B42" s="59"/>
      <c r="C42" s="60"/>
      <c r="D42" s="60"/>
      <c r="E42" s="60"/>
      <c r="F42" s="60"/>
      <c r="G42" s="60"/>
      <c r="H42" s="60">
        <v>2.1425</v>
      </c>
      <c r="I42" s="61" t="s">
        <v>404</v>
      </c>
      <c r="J42" s="60"/>
    </row>
    <row r="43" s="40" customFormat="1" ht="18" customHeight="1" spans="1:10">
      <c r="A43" s="58" t="s">
        <v>405</v>
      </c>
      <c r="B43" s="130" t="s">
        <v>406</v>
      </c>
      <c r="C43" s="60">
        <v>0.850499999999999</v>
      </c>
      <c r="D43" s="60">
        <v>4.6115</v>
      </c>
      <c r="E43" s="60">
        <v>0.0035</v>
      </c>
      <c r="F43" s="60">
        <v>5.463</v>
      </c>
      <c r="G43" s="60">
        <v>0</v>
      </c>
      <c r="H43" s="60">
        <v>5.463</v>
      </c>
      <c r="I43" s="61" t="s">
        <v>19</v>
      </c>
      <c r="J43" s="60">
        <f t="shared" si="3"/>
        <v>0.0024999999999995</v>
      </c>
    </row>
    <row r="44" s="40" customFormat="1" ht="18" customHeight="1" spans="1:10">
      <c r="A44" s="58" t="s">
        <v>407</v>
      </c>
      <c r="B44" s="130" t="s">
        <v>408</v>
      </c>
      <c r="C44" s="60">
        <v>2.6065</v>
      </c>
      <c r="D44" s="60">
        <v>1.624</v>
      </c>
      <c r="E44" s="60">
        <v>0</v>
      </c>
      <c r="F44" s="60">
        <v>4.2305</v>
      </c>
      <c r="G44" s="60">
        <v>0</v>
      </c>
      <c r="H44" s="60">
        <v>1.522</v>
      </c>
      <c r="I44" s="61" t="s">
        <v>193</v>
      </c>
      <c r="J44" s="60">
        <f t="shared" si="3"/>
        <v>0</v>
      </c>
    </row>
    <row r="45" s="40" customFormat="1" ht="18" customHeight="1" spans="1:10">
      <c r="A45" s="58"/>
      <c r="B45" s="59"/>
      <c r="C45" s="60"/>
      <c r="D45" s="60"/>
      <c r="E45" s="60"/>
      <c r="F45" s="60"/>
      <c r="G45" s="60"/>
      <c r="H45" s="60">
        <v>2.7085</v>
      </c>
      <c r="I45" s="61" t="s">
        <v>404</v>
      </c>
      <c r="J45" s="60"/>
    </row>
    <row r="46" s="38" customFormat="1" ht="18" customHeight="1" spans="1:10">
      <c r="A46" s="58" t="s">
        <v>409</v>
      </c>
      <c r="B46" s="59" t="s">
        <v>205</v>
      </c>
      <c r="C46" s="60">
        <v>11.33</v>
      </c>
      <c r="D46" s="60">
        <v>8.953</v>
      </c>
      <c r="E46" s="60">
        <v>0</v>
      </c>
      <c r="F46" s="60">
        <v>17.3395</v>
      </c>
      <c r="G46" s="60">
        <v>0</v>
      </c>
      <c r="H46" s="60">
        <v>17.3395</v>
      </c>
      <c r="I46" s="61" t="s">
        <v>19</v>
      </c>
      <c r="J46" s="60">
        <f t="shared" ref="J46:J52" si="4">C46+D46+E46-F46-G46</f>
        <v>2.9435</v>
      </c>
    </row>
    <row r="47" s="38" customFormat="1" ht="18" customHeight="1" spans="1:10">
      <c r="A47" s="58" t="s">
        <v>410</v>
      </c>
      <c r="B47" s="130" t="s">
        <v>411</v>
      </c>
      <c r="C47" s="60">
        <v>12.7675</v>
      </c>
      <c r="D47" s="60">
        <v>30.632</v>
      </c>
      <c r="E47" s="60">
        <v>0</v>
      </c>
      <c r="F47" s="60">
        <v>40.937</v>
      </c>
      <c r="G47" s="60">
        <v>0.0205</v>
      </c>
      <c r="H47" s="60">
        <v>22.226</v>
      </c>
      <c r="I47" s="61" t="s">
        <v>193</v>
      </c>
      <c r="J47" s="60">
        <f t="shared" si="4"/>
        <v>2.44200000000001</v>
      </c>
    </row>
    <row r="48" s="38" customFormat="1" ht="18" customHeight="1" spans="1:10">
      <c r="A48" s="58"/>
      <c r="B48" s="59"/>
      <c r="C48" s="60"/>
      <c r="D48" s="60"/>
      <c r="E48" s="60"/>
      <c r="F48" s="60"/>
      <c r="G48" s="60"/>
      <c r="H48" s="60">
        <v>18.711</v>
      </c>
      <c r="I48" s="61" t="s">
        <v>404</v>
      </c>
      <c r="J48" s="60"/>
    </row>
    <row r="49" s="40" customFormat="1" ht="18" customHeight="1" spans="1:10">
      <c r="A49" s="58" t="s">
        <v>412</v>
      </c>
      <c r="B49" s="130" t="s">
        <v>207</v>
      </c>
      <c r="C49" s="60">
        <v>14.2375</v>
      </c>
      <c r="D49" s="60">
        <v>42.0885</v>
      </c>
      <c r="E49" s="60">
        <v>0</v>
      </c>
      <c r="F49" s="60">
        <v>49.765</v>
      </c>
      <c r="G49" s="60">
        <v>0</v>
      </c>
      <c r="H49" s="60">
        <v>49.765</v>
      </c>
      <c r="I49" s="61" t="s">
        <v>19</v>
      </c>
      <c r="J49" s="60">
        <f t="shared" si="4"/>
        <v>6.56100000000001</v>
      </c>
    </row>
    <row r="50" s="38" customFormat="1" ht="18" customHeight="1" spans="1:10">
      <c r="A50" s="58" t="s">
        <v>413</v>
      </c>
      <c r="B50" s="130" t="s">
        <v>414</v>
      </c>
      <c r="C50" s="60">
        <v>7.473</v>
      </c>
      <c r="D50" s="60">
        <v>12.4715</v>
      </c>
      <c r="E50" s="60">
        <v>0</v>
      </c>
      <c r="F50" s="60">
        <v>19.94</v>
      </c>
      <c r="G50" s="60">
        <v>0.0045</v>
      </c>
      <c r="H50" s="60">
        <v>19.94</v>
      </c>
      <c r="I50" s="61" t="s">
        <v>404</v>
      </c>
      <c r="J50" s="60">
        <f t="shared" si="4"/>
        <v>1.70870262383715e-16</v>
      </c>
    </row>
    <row r="51" s="40" customFormat="1" ht="18" customHeight="1" spans="1:10">
      <c r="A51" s="58" t="s">
        <v>415</v>
      </c>
      <c r="B51" s="130" t="s">
        <v>416</v>
      </c>
      <c r="C51" s="60">
        <v>44.6395</v>
      </c>
      <c r="D51" s="60">
        <v>173.701</v>
      </c>
      <c r="E51" s="60">
        <v>0</v>
      </c>
      <c r="F51" s="60">
        <v>170.789</v>
      </c>
      <c r="G51" s="60">
        <v>0</v>
      </c>
      <c r="H51" s="60">
        <v>170.789</v>
      </c>
      <c r="I51" s="61" t="s">
        <v>19</v>
      </c>
      <c r="J51" s="60">
        <f t="shared" si="4"/>
        <v>47.5515</v>
      </c>
    </row>
    <row r="52" s="40" customFormat="1" ht="18" customHeight="1" spans="1:10">
      <c r="A52" s="58" t="s">
        <v>417</v>
      </c>
      <c r="B52" s="130" t="s">
        <v>418</v>
      </c>
      <c r="C52" s="60">
        <v>11.515</v>
      </c>
      <c r="D52" s="60">
        <v>20.2505</v>
      </c>
      <c r="E52" s="60">
        <v>0</v>
      </c>
      <c r="F52" s="60">
        <v>31.7655</v>
      </c>
      <c r="G52" s="60">
        <v>0</v>
      </c>
      <c r="H52" s="60">
        <v>8.2925</v>
      </c>
      <c r="I52" s="61" t="s">
        <v>193</v>
      </c>
      <c r="J52" s="60">
        <f t="shared" si="4"/>
        <v>0</v>
      </c>
    </row>
    <row r="53" s="40" customFormat="1" ht="18" customHeight="1" spans="1:10">
      <c r="A53" s="58"/>
      <c r="B53" s="59"/>
      <c r="C53" s="60"/>
      <c r="D53" s="60"/>
      <c r="E53" s="60"/>
      <c r="F53" s="60"/>
      <c r="G53" s="60"/>
      <c r="H53" s="60">
        <v>23.473</v>
      </c>
      <c r="I53" s="61" t="s">
        <v>33</v>
      </c>
      <c r="J53" s="60"/>
    </row>
    <row r="54" s="38" customFormat="1" ht="18" customHeight="1" spans="1:10">
      <c r="A54" s="58" t="s">
        <v>419</v>
      </c>
      <c r="B54" s="59" t="s">
        <v>420</v>
      </c>
      <c r="C54" s="60">
        <v>25.1005</v>
      </c>
      <c r="D54" s="60">
        <v>30.8655</v>
      </c>
      <c r="E54" s="60">
        <v>0</v>
      </c>
      <c r="F54" s="60">
        <v>43.681</v>
      </c>
      <c r="G54" s="60">
        <v>0</v>
      </c>
      <c r="H54" s="60">
        <v>43.681</v>
      </c>
      <c r="I54" s="61" t="s">
        <v>421</v>
      </c>
      <c r="J54" s="60">
        <f t="shared" ref="J54:J63" si="5">C54+D54+E54-F54-G54</f>
        <v>12.285</v>
      </c>
    </row>
    <row r="55" s="38" customFormat="1" ht="18" customHeight="1" spans="1:10">
      <c r="A55" s="58" t="s">
        <v>422</v>
      </c>
      <c r="B55" s="59" t="s">
        <v>423</v>
      </c>
      <c r="C55" s="60">
        <v>0.0519999999999999</v>
      </c>
      <c r="D55" s="60">
        <v>0.23</v>
      </c>
      <c r="E55" s="60">
        <v>0</v>
      </c>
      <c r="F55" s="60">
        <v>0.2085</v>
      </c>
      <c r="G55" s="60">
        <v>0</v>
      </c>
      <c r="H55" s="60">
        <v>0.2085</v>
      </c>
      <c r="I55" s="61" t="s">
        <v>43</v>
      </c>
      <c r="J55" s="60">
        <f t="shared" si="5"/>
        <v>0.0734999999999999</v>
      </c>
    </row>
    <row r="56" s="38" customFormat="1" ht="18" customHeight="1" spans="1:10">
      <c r="A56" s="58" t="s">
        <v>424</v>
      </c>
      <c r="B56" s="59" t="s">
        <v>425</v>
      </c>
      <c r="C56" s="60">
        <v>0.0275</v>
      </c>
      <c r="D56" s="60">
        <v>0.0275</v>
      </c>
      <c r="E56" s="60">
        <v>0</v>
      </c>
      <c r="F56" s="60">
        <v>0</v>
      </c>
      <c r="G56" s="60">
        <v>0</v>
      </c>
      <c r="H56" s="60">
        <v>0</v>
      </c>
      <c r="I56" s="63" t="s">
        <v>358</v>
      </c>
      <c r="J56" s="60">
        <f t="shared" si="5"/>
        <v>0.055</v>
      </c>
    </row>
    <row r="57" s="38" customFormat="1" ht="18" customHeight="1" spans="1:10">
      <c r="A57" s="65" t="s">
        <v>426</v>
      </c>
      <c r="B57" s="59" t="s">
        <v>427</v>
      </c>
      <c r="C57" s="60">
        <v>1.2325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3" t="s">
        <v>358</v>
      </c>
      <c r="J57" s="60">
        <f t="shared" si="5"/>
        <v>1.2325</v>
      </c>
    </row>
    <row r="58" s="38" customFormat="1" ht="18" customHeight="1" spans="1:10">
      <c r="A58" s="62" t="s">
        <v>428</v>
      </c>
      <c r="B58" s="59" t="s">
        <v>429</v>
      </c>
      <c r="C58" s="60">
        <v>0.0145</v>
      </c>
      <c r="D58" s="60">
        <v>0</v>
      </c>
      <c r="E58" s="60">
        <v>0</v>
      </c>
      <c r="F58" s="60">
        <v>0.0145</v>
      </c>
      <c r="G58" s="60">
        <v>0</v>
      </c>
      <c r="H58" s="60">
        <v>0.0145</v>
      </c>
      <c r="I58" s="61" t="s">
        <v>43</v>
      </c>
      <c r="J58" s="60">
        <f t="shared" si="5"/>
        <v>0</v>
      </c>
    </row>
    <row r="59" s="38" customFormat="1" ht="18" customHeight="1" spans="1:10">
      <c r="A59" s="62" t="s">
        <v>430</v>
      </c>
      <c r="B59" s="59" t="s">
        <v>431</v>
      </c>
      <c r="C59" s="60">
        <v>0.0289999999999999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3" t="s">
        <v>358</v>
      </c>
      <c r="J59" s="60">
        <f t="shared" si="5"/>
        <v>0.0289999999999999</v>
      </c>
    </row>
    <row r="60" s="38" customFormat="1" ht="18" customHeight="1" spans="1:10">
      <c r="A60" s="62" t="s">
        <v>432</v>
      </c>
      <c r="B60" s="59" t="s">
        <v>433</v>
      </c>
      <c r="C60" s="60">
        <v>27.901</v>
      </c>
      <c r="D60" s="60">
        <v>16.8665</v>
      </c>
      <c r="E60" s="60">
        <v>0</v>
      </c>
      <c r="F60" s="60">
        <v>34.0585</v>
      </c>
      <c r="G60" s="60">
        <v>0</v>
      </c>
      <c r="H60" s="60">
        <v>34.0585</v>
      </c>
      <c r="I60" s="61" t="s">
        <v>421</v>
      </c>
      <c r="J60" s="60">
        <f t="shared" si="5"/>
        <v>10.709</v>
      </c>
    </row>
    <row r="61" s="38" customFormat="1" ht="18" customHeight="1" spans="1:10">
      <c r="A61" s="62" t="s">
        <v>434</v>
      </c>
      <c r="B61" s="59" t="s">
        <v>435</v>
      </c>
      <c r="C61" s="60">
        <v>2.0285</v>
      </c>
      <c r="D61" s="60">
        <v>1.2035</v>
      </c>
      <c r="E61" s="60">
        <v>0</v>
      </c>
      <c r="F61" s="60">
        <v>2.334</v>
      </c>
      <c r="G61" s="60">
        <v>0</v>
      </c>
      <c r="H61" s="60">
        <v>2.334</v>
      </c>
      <c r="I61" s="61" t="s">
        <v>43</v>
      </c>
      <c r="J61" s="60">
        <f t="shared" si="5"/>
        <v>0.898</v>
      </c>
    </row>
    <row r="62" s="38" customFormat="1" ht="18" customHeight="1" spans="1:10">
      <c r="A62" s="62" t="s">
        <v>436</v>
      </c>
      <c r="B62" s="59" t="s">
        <v>437</v>
      </c>
      <c r="C62" s="60">
        <v>0.401</v>
      </c>
      <c r="D62" s="60">
        <v>0.204</v>
      </c>
      <c r="E62" s="60">
        <v>0</v>
      </c>
      <c r="F62" s="60">
        <v>0</v>
      </c>
      <c r="G62" s="60">
        <v>0</v>
      </c>
      <c r="H62" s="60">
        <v>0</v>
      </c>
      <c r="I62" s="63" t="s">
        <v>358</v>
      </c>
      <c r="J62" s="60">
        <f t="shared" si="5"/>
        <v>0.605</v>
      </c>
    </row>
    <row r="63" s="38" customFormat="1" ht="18" customHeight="1" spans="1:10">
      <c r="A63" s="58" t="s">
        <v>438</v>
      </c>
      <c r="B63" s="59" t="s">
        <v>439</v>
      </c>
      <c r="C63" s="60">
        <v>54.8635</v>
      </c>
      <c r="D63" s="60">
        <v>310.578</v>
      </c>
      <c r="E63" s="60">
        <v>0</v>
      </c>
      <c r="F63" s="60">
        <v>334.09</v>
      </c>
      <c r="G63" s="60">
        <v>0</v>
      </c>
      <c r="H63" s="60">
        <v>117.37</v>
      </c>
      <c r="I63" s="61" t="s">
        <v>440</v>
      </c>
      <c r="J63" s="60">
        <f t="shared" si="5"/>
        <v>31.3515</v>
      </c>
    </row>
    <row r="64" s="38" customFormat="1" ht="18" customHeight="1" spans="1:10">
      <c r="A64" s="58"/>
      <c r="B64" s="59"/>
      <c r="C64" s="60"/>
      <c r="D64" s="60"/>
      <c r="E64" s="60"/>
      <c r="F64" s="60"/>
      <c r="G64" s="60"/>
      <c r="H64" s="60">
        <v>25.67</v>
      </c>
      <c r="I64" s="61" t="s">
        <v>33</v>
      </c>
      <c r="J64" s="60"/>
    </row>
    <row r="65" s="38" customFormat="1" ht="18" customHeight="1" spans="1:10">
      <c r="A65" s="58"/>
      <c r="B65" s="59"/>
      <c r="C65" s="60"/>
      <c r="D65" s="60"/>
      <c r="E65" s="60"/>
      <c r="F65" s="60"/>
      <c r="G65" s="60"/>
      <c r="H65" s="60">
        <v>29.79</v>
      </c>
      <c r="I65" s="61" t="s">
        <v>83</v>
      </c>
      <c r="J65" s="60"/>
    </row>
    <row r="66" s="38" customFormat="1" ht="18" customHeight="1" spans="1:10">
      <c r="A66" s="58"/>
      <c r="B66" s="59"/>
      <c r="C66" s="60"/>
      <c r="D66" s="60"/>
      <c r="E66" s="60"/>
      <c r="F66" s="60"/>
      <c r="G66" s="60"/>
      <c r="H66" s="60">
        <v>97.9</v>
      </c>
      <c r="I66" s="61" t="s">
        <v>39</v>
      </c>
      <c r="J66" s="60"/>
    </row>
    <row r="67" s="38" customFormat="1" ht="18" customHeight="1" spans="1:10">
      <c r="A67" s="58"/>
      <c r="B67" s="59"/>
      <c r="C67" s="60"/>
      <c r="D67" s="60"/>
      <c r="E67" s="60"/>
      <c r="F67" s="60"/>
      <c r="G67" s="60"/>
      <c r="H67" s="60">
        <v>63.36</v>
      </c>
      <c r="I67" s="61" t="s">
        <v>43</v>
      </c>
      <c r="J67" s="60"/>
    </row>
    <row r="68" s="38" customFormat="1" ht="18" customHeight="1" spans="1:10">
      <c r="A68" s="58" t="s">
        <v>441</v>
      </c>
      <c r="B68" s="59" t="s">
        <v>442</v>
      </c>
      <c r="C68" s="60">
        <v>26.8415</v>
      </c>
      <c r="D68" s="60">
        <v>147.15</v>
      </c>
      <c r="E68" s="60">
        <v>0</v>
      </c>
      <c r="F68" s="60">
        <v>157.978</v>
      </c>
      <c r="G68" s="60">
        <v>0</v>
      </c>
      <c r="H68" s="60">
        <v>16.22</v>
      </c>
      <c r="I68" s="61" t="s">
        <v>443</v>
      </c>
      <c r="J68" s="60">
        <f>C68+D68+E68-F68-G68</f>
        <v>16.0135</v>
      </c>
    </row>
    <row r="69" s="38" customFormat="1" ht="18" customHeight="1" spans="1:10">
      <c r="A69" s="58"/>
      <c r="B69" s="59"/>
      <c r="C69" s="60"/>
      <c r="D69" s="60"/>
      <c r="E69" s="60"/>
      <c r="F69" s="60"/>
      <c r="G69" s="60"/>
      <c r="H69" s="60">
        <v>55.158</v>
      </c>
      <c r="I69" s="61" t="s">
        <v>440</v>
      </c>
      <c r="J69" s="60"/>
    </row>
    <row r="70" s="38" customFormat="1" ht="18" customHeight="1" spans="1:10">
      <c r="A70" s="58"/>
      <c r="B70" s="59"/>
      <c r="C70" s="60"/>
      <c r="D70" s="60"/>
      <c r="E70" s="60"/>
      <c r="F70" s="60"/>
      <c r="G70" s="60"/>
      <c r="H70" s="60">
        <v>41.32</v>
      </c>
      <c r="I70" s="61" t="s">
        <v>33</v>
      </c>
      <c r="J70" s="60"/>
    </row>
    <row r="71" s="38" customFormat="1" ht="18" customHeight="1" spans="1:10">
      <c r="A71" s="58"/>
      <c r="B71" s="59"/>
      <c r="C71" s="60"/>
      <c r="D71" s="60"/>
      <c r="E71" s="60"/>
      <c r="F71" s="60"/>
      <c r="G71" s="60"/>
      <c r="H71" s="60">
        <v>15.6</v>
      </c>
      <c r="I71" s="61" t="s">
        <v>19</v>
      </c>
      <c r="J71" s="60"/>
    </row>
    <row r="72" s="38" customFormat="1" ht="18" customHeight="1" spans="1:10">
      <c r="A72" s="58"/>
      <c r="B72" s="59"/>
      <c r="C72" s="60"/>
      <c r="D72" s="60"/>
      <c r="E72" s="60"/>
      <c r="F72" s="60"/>
      <c r="G72" s="60"/>
      <c r="H72" s="60">
        <v>29.68</v>
      </c>
      <c r="I72" s="61" t="s">
        <v>39</v>
      </c>
      <c r="J72" s="60"/>
    </row>
    <row r="73" s="40" customFormat="1" ht="18" customHeight="1" spans="1:10">
      <c r="A73" s="58" t="s">
        <v>444</v>
      </c>
      <c r="B73" s="59" t="s">
        <v>445</v>
      </c>
      <c r="C73" s="60">
        <v>0.0435</v>
      </c>
      <c r="D73" s="60">
        <v>0.0125</v>
      </c>
      <c r="E73" s="60">
        <v>0</v>
      </c>
      <c r="F73" s="60">
        <v>0</v>
      </c>
      <c r="G73" s="60">
        <v>0</v>
      </c>
      <c r="H73" s="60">
        <v>0</v>
      </c>
      <c r="I73" s="63" t="s">
        <v>358</v>
      </c>
      <c r="J73" s="60">
        <f t="shared" ref="J73:J78" si="6">C73+D73+E73-F73-G73</f>
        <v>0.056</v>
      </c>
    </row>
    <row r="74" s="38" customFormat="1" ht="18" customHeight="1" spans="1:10">
      <c r="A74" s="58" t="s">
        <v>446</v>
      </c>
      <c r="B74" s="59" t="s">
        <v>447</v>
      </c>
      <c r="C74" s="60">
        <v>3.3815</v>
      </c>
      <c r="D74" s="60">
        <v>16.597</v>
      </c>
      <c r="E74" s="60">
        <v>0</v>
      </c>
      <c r="F74" s="60">
        <v>13.792</v>
      </c>
      <c r="G74" s="60">
        <v>0.0065</v>
      </c>
      <c r="H74" s="60">
        <v>13.792</v>
      </c>
      <c r="I74" s="61" t="s">
        <v>43</v>
      </c>
      <c r="J74" s="60">
        <f t="shared" si="6"/>
        <v>6.18</v>
      </c>
    </row>
    <row r="75" s="40" customFormat="1" ht="18" customHeight="1" spans="1:10">
      <c r="A75" s="58" t="s">
        <v>448</v>
      </c>
      <c r="B75" s="59" t="s">
        <v>449</v>
      </c>
      <c r="C75" s="60">
        <v>0.1025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3" t="s">
        <v>358</v>
      </c>
      <c r="J75" s="60">
        <f t="shared" si="6"/>
        <v>0.1025</v>
      </c>
    </row>
    <row r="76" s="38" customFormat="1" ht="18" customHeight="1" spans="1:10">
      <c r="A76" s="58" t="s">
        <v>450</v>
      </c>
      <c r="B76" s="59" t="s">
        <v>451</v>
      </c>
      <c r="C76" s="60">
        <v>0.7995</v>
      </c>
      <c r="D76" s="60">
        <v>0.224</v>
      </c>
      <c r="E76" s="60">
        <v>0</v>
      </c>
      <c r="F76" s="60">
        <v>0</v>
      </c>
      <c r="G76" s="60">
        <v>0</v>
      </c>
      <c r="H76" s="60">
        <v>0</v>
      </c>
      <c r="I76" s="63" t="s">
        <v>358</v>
      </c>
      <c r="J76" s="60">
        <f t="shared" si="6"/>
        <v>1.0235</v>
      </c>
    </row>
    <row r="77" s="38" customFormat="1" ht="18" customHeight="1" spans="1:10">
      <c r="A77" s="58" t="s">
        <v>452</v>
      </c>
      <c r="B77" s="59" t="s">
        <v>26</v>
      </c>
      <c r="C77" s="60">
        <v>3.3755</v>
      </c>
      <c r="D77" s="60">
        <v>3.1435</v>
      </c>
      <c r="E77" s="60">
        <v>0.009</v>
      </c>
      <c r="F77" s="60">
        <v>4.57</v>
      </c>
      <c r="G77" s="60">
        <v>0</v>
      </c>
      <c r="H77" s="60">
        <v>4.57</v>
      </c>
      <c r="I77" s="61" t="s">
        <v>43</v>
      </c>
      <c r="J77" s="60">
        <f t="shared" si="6"/>
        <v>1.958</v>
      </c>
    </row>
    <row r="78" s="38" customFormat="1" ht="18" customHeight="1" spans="1:10">
      <c r="A78" s="58" t="s">
        <v>453</v>
      </c>
      <c r="B78" s="59" t="s">
        <v>29</v>
      </c>
      <c r="C78" s="60">
        <v>14.9065</v>
      </c>
      <c r="D78" s="60">
        <v>25.667</v>
      </c>
      <c r="E78" s="60">
        <v>0.013</v>
      </c>
      <c r="F78" s="60">
        <v>33.194</v>
      </c>
      <c r="G78" s="60">
        <v>0</v>
      </c>
      <c r="H78" s="60">
        <v>14.349</v>
      </c>
      <c r="I78" s="61" t="s">
        <v>33</v>
      </c>
      <c r="J78" s="60">
        <f t="shared" si="6"/>
        <v>7.3925</v>
      </c>
    </row>
    <row r="79" s="38" customFormat="1" ht="18" customHeight="1" spans="1:10">
      <c r="A79" s="58"/>
      <c r="B79" s="59"/>
      <c r="C79" s="60"/>
      <c r="D79" s="60"/>
      <c r="E79" s="60"/>
      <c r="F79" s="60"/>
      <c r="G79" s="60"/>
      <c r="H79" s="60">
        <v>18.845</v>
      </c>
      <c r="I79" s="61" t="s">
        <v>43</v>
      </c>
      <c r="J79" s="60"/>
    </row>
    <row r="80" s="38" customFormat="1" ht="18" customHeight="1" spans="1:10">
      <c r="A80" s="58" t="s">
        <v>454</v>
      </c>
      <c r="B80" s="59" t="s">
        <v>35</v>
      </c>
      <c r="C80" s="60">
        <v>0.982</v>
      </c>
      <c r="D80" s="60">
        <v>0.488</v>
      </c>
      <c r="E80" s="60">
        <v>0</v>
      </c>
      <c r="F80" s="60">
        <v>0</v>
      </c>
      <c r="G80" s="60">
        <v>0</v>
      </c>
      <c r="H80" s="60">
        <v>0</v>
      </c>
      <c r="I80" s="63" t="s">
        <v>358</v>
      </c>
      <c r="J80" s="60">
        <f>C80+D80+E80-F80-G80</f>
        <v>1.47</v>
      </c>
    </row>
    <row r="81" s="38" customFormat="1" ht="18" customHeight="1" spans="1:10">
      <c r="A81" s="58" t="s">
        <v>455</v>
      </c>
      <c r="B81" s="59" t="s">
        <v>456</v>
      </c>
      <c r="C81" s="60">
        <v>21.3545</v>
      </c>
      <c r="D81" s="60">
        <v>64.4055</v>
      </c>
      <c r="E81" s="60">
        <v>0</v>
      </c>
      <c r="F81" s="60">
        <v>84.325</v>
      </c>
      <c r="G81" s="60">
        <v>0.003</v>
      </c>
      <c r="H81" s="60">
        <v>14.231</v>
      </c>
      <c r="I81" s="61" t="s">
        <v>457</v>
      </c>
      <c r="J81" s="60">
        <f>C81+D81+E81-F81-G81</f>
        <v>1.432</v>
      </c>
    </row>
    <row r="82" s="38" customFormat="1" ht="18" customHeight="1" spans="1:10">
      <c r="A82" s="58"/>
      <c r="B82" s="59"/>
      <c r="C82" s="60"/>
      <c r="D82" s="60"/>
      <c r="E82" s="60"/>
      <c r="F82" s="60"/>
      <c r="G82" s="60"/>
      <c r="H82" s="60">
        <v>10.916</v>
      </c>
      <c r="I82" s="61" t="s">
        <v>458</v>
      </c>
      <c r="J82" s="60"/>
    </row>
    <row r="83" s="38" customFormat="1" ht="18" customHeight="1" spans="1:10">
      <c r="A83" s="58"/>
      <c r="B83" s="59"/>
      <c r="C83" s="60"/>
      <c r="D83" s="60"/>
      <c r="E83" s="60"/>
      <c r="F83" s="60"/>
      <c r="G83" s="60"/>
      <c r="H83" s="60">
        <v>19.938</v>
      </c>
      <c r="I83" s="61" t="s">
        <v>33</v>
      </c>
      <c r="J83" s="60"/>
    </row>
    <row r="84" s="38" customFormat="1" ht="18" customHeight="1" spans="1:10">
      <c r="A84" s="58"/>
      <c r="B84" s="59"/>
      <c r="C84" s="60"/>
      <c r="D84" s="60"/>
      <c r="E84" s="60"/>
      <c r="F84" s="60"/>
      <c r="G84" s="60"/>
      <c r="H84" s="60">
        <v>17.759</v>
      </c>
      <c r="I84" s="61" t="s">
        <v>83</v>
      </c>
      <c r="J84" s="60"/>
    </row>
    <row r="85" s="38" customFormat="1" ht="18" customHeight="1" spans="1:10">
      <c r="A85" s="58"/>
      <c r="B85" s="59"/>
      <c r="C85" s="60"/>
      <c r="D85" s="60"/>
      <c r="E85" s="60"/>
      <c r="F85" s="60"/>
      <c r="G85" s="60"/>
      <c r="H85" s="60">
        <v>15.859</v>
      </c>
      <c r="I85" s="61" t="s">
        <v>39</v>
      </c>
      <c r="J85" s="60"/>
    </row>
    <row r="86" s="38" customFormat="1" ht="18" customHeight="1" spans="1:10">
      <c r="A86" s="58"/>
      <c r="B86" s="59"/>
      <c r="C86" s="60"/>
      <c r="D86" s="60"/>
      <c r="E86" s="60"/>
      <c r="F86" s="60"/>
      <c r="G86" s="60"/>
      <c r="H86" s="60">
        <v>5.622</v>
      </c>
      <c r="I86" s="61" t="s">
        <v>43</v>
      </c>
      <c r="J86" s="60"/>
    </row>
    <row r="87" s="38" customFormat="1" ht="18" customHeight="1" spans="1:10">
      <c r="A87" s="58" t="s">
        <v>459</v>
      </c>
      <c r="B87" s="59" t="s">
        <v>460</v>
      </c>
      <c r="C87" s="60">
        <v>4.14</v>
      </c>
      <c r="D87" s="60">
        <v>11.881</v>
      </c>
      <c r="E87" s="60">
        <v>0</v>
      </c>
      <c r="F87" s="60">
        <v>10.727</v>
      </c>
      <c r="G87" s="60">
        <v>0</v>
      </c>
      <c r="H87" s="60">
        <v>7.421</v>
      </c>
      <c r="I87" s="61" t="s">
        <v>33</v>
      </c>
      <c r="J87" s="60">
        <f t="shared" ref="J87:J92" si="7">C87+D87+E87-F87-G87</f>
        <v>5.294</v>
      </c>
    </row>
    <row r="88" s="38" customFormat="1" ht="18" customHeight="1" spans="1:10">
      <c r="A88" s="58"/>
      <c r="B88" s="59"/>
      <c r="C88" s="60"/>
      <c r="D88" s="60"/>
      <c r="E88" s="60"/>
      <c r="F88" s="60"/>
      <c r="G88" s="60"/>
      <c r="H88" s="60">
        <v>3.306</v>
      </c>
      <c r="I88" s="61" t="s">
        <v>39</v>
      </c>
      <c r="J88" s="60"/>
    </row>
    <row r="89" s="38" customFormat="1" ht="18" customHeight="1" spans="1:10">
      <c r="A89" s="58" t="s">
        <v>461</v>
      </c>
      <c r="B89" s="59" t="s">
        <v>462</v>
      </c>
      <c r="C89" s="60">
        <v>6.709</v>
      </c>
      <c r="D89" s="60">
        <v>20.528</v>
      </c>
      <c r="E89" s="60">
        <v>0</v>
      </c>
      <c r="F89" s="60">
        <v>0</v>
      </c>
      <c r="G89" s="60">
        <v>0</v>
      </c>
      <c r="H89" s="60">
        <v>0</v>
      </c>
      <c r="I89" s="63" t="s">
        <v>358</v>
      </c>
      <c r="J89" s="60">
        <f t="shared" si="7"/>
        <v>27.237</v>
      </c>
    </row>
    <row r="90" s="38" customFormat="1" ht="18" customHeight="1" spans="1:10">
      <c r="A90" s="58" t="s">
        <v>463</v>
      </c>
      <c r="B90" s="59" t="s">
        <v>37</v>
      </c>
      <c r="C90" s="60">
        <v>1.4075</v>
      </c>
      <c r="D90" s="60">
        <v>1.7405</v>
      </c>
      <c r="E90" s="60">
        <v>0</v>
      </c>
      <c r="F90" s="60">
        <v>0</v>
      </c>
      <c r="G90" s="60">
        <v>0</v>
      </c>
      <c r="H90" s="60">
        <v>0</v>
      </c>
      <c r="I90" s="63" t="s">
        <v>358</v>
      </c>
      <c r="J90" s="60">
        <f t="shared" si="7"/>
        <v>3.148</v>
      </c>
    </row>
    <row r="91" s="38" customFormat="1" ht="18" customHeight="1" spans="1:10">
      <c r="A91" s="58" t="s">
        <v>464</v>
      </c>
      <c r="B91" s="59" t="s">
        <v>465</v>
      </c>
      <c r="C91" s="60">
        <v>0.5845</v>
      </c>
      <c r="D91" s="60">
        <v>0</v>
      </c>
      <c r="E91" s="60">
        <v>0</v>
      </c>
      <c r="F91" s="60">
        <v>0</v>
      </c>
      <c r="G91" s="60">
        <v>0</v>
      </c>
      <c r="H91" s="60">
        <v>0</v>
      </c>
      <c r="I91" s="63" t="s">
        <v>358</v>
      </c>
      <c r="J91" s="60">
        <f t="shared" si="7"/>
        <v>0.5845</v>
      </c>
    </row>
    <row r="92" s="38" customFormat="1" ht="18" customHeight="1" spans="1:10">
      <c r="A92" s="58" t="s">
        <v>466</v>
      </c>
      <c r="B92" s="59" t="s">
        <v>467</v>
      </c>
      <c r="C92" s="60">
        <v>9.8685</v>
      </c>
      <c r="D92" s="60">
        <v>42.2185</v>
      </c>
      <c r="E92" s="60">
        <v>0</v>
      </c>
      <c r="F92" s="60">
        <v>41.122</v>
      </c>
      <c r="G92" s="60">
        <v>0.0205</v>
      </c>
      <c r="H92" s="60">
        <v>18.216</v>
      </c>
      <c r="I92" s="61" t="s">
        <v>112</v>
      </c>
      <c r="J92" s="60">
        <f t="shared" si="7"/>
        <v>10.9445</v>
      </c>
    </row>
    <row r="93" s="38" customFormat="1" ht="18" customHeight="1" spans="1:10">
      <c r="A93" s="58"/>
      <c r="B93" s="59"/>
      <c r="C93" s="60"/>
      <c r="D93" s="60"/>
      <c r="E93" s="60"/>
      <c r="F93" s="60"/>
      <c r="G93" s="60"/>
      <c r="H93" s="60">
        <v>16.34</v>
      </c>
      <c r="I93" s="61" t="s">
        <v>39</v>
      </c>
      <c r="J93" s="60"/>
    </row>
    <row r="94" s="38" customFormat="1" ht="18" customHeight="1" spans="1:10">
      <c r="A94" s="58"/>
      <c r="B94" s="59"/>
      <c r="C94" s="60"/>
      <c r="D94" s="60"/>
      <c r="E94" s="60"/>
      <c r="F94" s="60"/>
      <c r="G94" s="60"/>
      <c r="H94" s="60">
        <v>6.566</v>
      </c>
      <c r="I94" s="61" t="s">
        <v>43</v>
      </c>
      <c r="J94" s="60"/>
    </row>
    <row r="95" s="38" customFormat="1" ht="18" customHeight="1" spans="1:10">
      <c r="A95" s="58" t="s">
        <v>468</v>
      </c>
      <c r="B95" s="59" t="s">
        <v>469</v>
      </c>
      <c r="C95" s="60">
        <v>0.062</v>
      </c>
      <c r="D95" s="60">
        <v>0.063</v>
      </c>
      <c r="E95" s="60">
        <v>0</v>
      </c>
      <c r="F95" s="60">
        <v>0</v>
      </c>
      <c r="G95" s="60">
        <v>0</v>
      </c>
      <c r="H95" s="60">
        <v>0</v>
      </c>
      <c r="I95" s="63" t="s">
        <v>358</v>
      </c>
      <c r="J95" s="60">
        <f t="shared" ref="J95:J100" si="8">C95+D95+E95-F95-G95</f>
        <v>0.125</v>
      </c>
    </row>
    <row r="96" s="40" customFormat="1" ht="18" customHeight="1" spans="1:10">
      <c r="A96" s="58" t="s">
        <v>470</v>
      </c>
      <c r="B96" s="59" t="s">
        <v>218</v>
      </c>
      <c r="C96" s="60">
        <v>3.2505</v>
      </c>
      <c r="D96" s="60">
        <v>12.505</v>
      </c>
      <c r="E96" s="60">
        <v>0</v>
      </c>
      <c r="F96" s="60">
        <v>12.098</v>
      </c>
      <c r="G96" s="60">
        <v>0.017</v>
      </c>
      <c r="H96" s="60">
        <v>12.098</v>
      </c>
      <c r="I96" s="61" t="s">
        <v>43</v>
      </c>
      <c r="J96" s="60">
        <f t="shared" si="8"/>
        <v>3.6405</v>
      </c>
    </row>
    <row r="97" s="38" customFormat="1" ht="18" customHeight="1" spans="1:10">
      <c r="A97" s="58" t="s">
        <v>471</v>
      </c>
      <c r="B97" s="59" t="s">
        <v>220</v>
      </c>
      <c r="C97" s="60">
        <v>4.409</v>
      </c>
      <c r="D97" s="60">
        <v>8.7315</v>
      </c>
      <c r="E97" s="60">
        <v>0</v>
      </c>
      <c r="F97" s="60">
        <v>8.007</v>
      </c>
      <c r="G97" s="60">
        <v>0</v>
      </c>
      <c r="H97" s="60">
        <v>8.007</v>
      </c>
      <c r="I97" s="61" t="s">
        <v>42</v>
      </c>
      <c r="J97" s="60">
        <f t="shared" si="8"/>
        <v>5.1335</v>
      </c>
    </row>
    <row r="98" s="38" customFormat="1" ht="18" customHeight="1" spans="1:10">
      <c r="A98" s="58" t="s">
        <v>472</v>
      </c>
      <c r="B98" s="59" t="s">
        <v>222</v>
      </c>
      <c r="C98" s="60">
        <v>1.6975</v>
      </c>
      <c r="D98" s="60">
        <v>2.81</v>
      </c>
      <c r="E98" s="60">
        <v>0</v>
      </c>
      <c r="F98" s="60">
        <v>3.375</v>
      </c>
      <c r="G98" s="60">
        <v>0</v>
      </c>
      <c r="H98" s="60">
        <v>3.375</v>
      </c>
      <c r="I98" s="61" t="s">
        <v>42</v>
      </c>
      <c r="J98" s="60">
        <f t="shared" si="8"/>
        <v>1.1325</v>
      </c>
    </row>
    <row r="99" s="38" customFormat="1" ht="18" customHeight="1" spans="1:10">
      <c r="A99" s="58" t="s">
        <v>473</v>
      </c>
      <c r="B99" s="59" t="s">
        <v>474</v>
      </c>
      <c r="C99" s="60">
        <v>1.0875</v>
      </c>
      <c r="D99" s="60">
        <v>0.4835</v>
      </c>
      <c r="E99" s="60">
        <v>0</v>
      </c>
      <c r="F99" s="60">
        <v>0</v>
      </c>
      <c r="G99" s="60">
        <v>0</v>
      </c>
      <c r="H99" s="60">
        <v>0</v>
      </c>
      <c r="I99" s="63" t="s">
        <v>358</v>
      </c>
      <c r="J99" s="60">
        <f t="shared" si="8"/>
        <v>1.571</v>
      </c>
    </row>
    <row r="100" s="40" customFormat="1" ht="18" customHeight="1" spans="1:10">
      <c r="A100" s="58" t="s">
        <v>475</v>
      </c>
      <c r="B100" s="59" t="s">
        <v>476</v>
      </c>
      <c r="C100" s="60">
        <v>19.394</v>
      </c>
      <c r="D100" s="60">
        <v>94.6935</v>
      </c>
      <c r="E100" s="60">
        <v>0</v>
      </c>
      <c r="F100" s="60">
        <v>97.357</v>
      </c>
      <c r="G100" s="60">
        <v>0</v>
      </c>
      <c r="H100" s="60">
        <v>95.044</v>
      </c>
      <c r="I100" s="61" t="s">
        <v>477</v>
      </c>
      <c r="J100" s="60">
        <f t="shared" si="8"/>
        <v>16.7305</v>
      </c>
    </row>
    <row r="101" s="40" customFormat="1" ht="18" customHeight="1" spans="1:10">
      <c r="A101" s="58"/>
      <c r="B101" s="59"/>
      <c r="C101" s="60"/>
      <c r="D101" s="60"/>
      <c r="E101" s="60"/>
      <c r="F101" s="60"/>
      <c r="G101" s="60"/>
      <c r="H101" s="60">
        <v>2.313</v>
      </c>
      <c r="I101" s="61" t="s">
        <v>42</v>
      </c>
      <c r="J101" s="60"/>
    </row>
    <row r="102" s="38" customFormat="1" ht="18" customHeight="1" spans="1:10">
      <c r="A102" s="58" t="s">
        <v>478</v>
      </c>
      <c r="B102" s="59" t="s">
        <v>479</v>
      </c>
      <c r="C102" s="60">
        <v>1.7335</v>
      </c>
      <c r="D102" s="60">
        <v>8.7285</v>
      </c>
      <c r="E102" s="60">
        <v>0</v>
      </c>
      <c r="F102" s="60">
        <v>6.96</v>
      </c>
      <c r="G102" s="60">
        <v>0</v>
      </c>
      <c r="H102" s="60">
        <v>6.96</v>
      </c>
      <c r="I102" s="61" t="s">
        <v>193</v>
      </c>
      <c r="J102" s="60">
        <f t="shared" ref="J102:J110" si="9">C102+D102+E102-F102-G102</f>
        <v>3.502</v>
      </c>
    </row>
    <row r="103" s="38" customFormat="1" ht="18" customHeight="1" spans="1:10">
      <c r="A103" s="58" t="s">
        <v>480</v>
      </c>
      <c r="B103" s="59" t="s">
        <v>481</v>
      </c>
      <c r="C103" s="60">
        <v>0.7655</v>
      </c>
      <c r="D103" s="60">
        <v>3.7355</v>
      </c>
      <c r="E103" s="60">
        <v>0</v>
      </c>
      <c r="F103" s="60">
        <v>0</v>
      </c>
      <c r="G103" s="60">
        <v>0</v>
      </c>
      <c r="H103" s="60">
        <v>0</v>
      </c>
      <c r="I103" s="63" t="s">
        <v>358</v>
      </c>
      <c r="J103" s="60">
        <f t="shared" si="9"/>
        <v>4.501</v>
      </c>
    </row>
    <row r="104" s="38" customFormat="1" ht="18" customHeight="1" spans="1:10">
      <c r="A104" s="58" t="s">
        <v>482</v>
      </c>
      <c r="B104" s="59" t="s">
        <v>483</v>
      </c>
      <c r="C104" s="60">
        <v>3.073</v>
      </c>
      <c r="D104" s="60">
        <v>13.443</v>
      </c>
      <c r="E104" s="60">
        <v>0</v>
      </c>
      <c r="F104" s="60">
        <v>8.056</v>
      </c>
      <c r="G104" s="60">
        <v>0</v>
      </c>
      <c r="H104" s="60">
        <v>8.056</v>
      </c>
      <c r="I104" s="61" t="s">
        <v>43</v>
      </c>
      <c r="J104" s="60">
        <f t="shared" si="9"/>
        <v>8.46</v>
      </c>
    </row>
    <row r="105" s="38" customFormat="1" ht="18" customHeight="1" spans="1:10">
      <c r="A105" s="58" t="s">
        <v>484</v>
      </c>
      <c r="B105" s="59" t="s">
        <v>485</v>
      </c>
      <c r="C105" s="60">
        <v>12.167</v>
      </c>
      <c r="D105" s="60">
        <v>17.0955</v>
      </c>
      <c r="E105" s="60">
        <v>0</v>
      </c>
      <c r="F105" s="60">
        <v>0</v>
      </c>
      <c r="G105" s="60">
        <v>0</v>
      </c>
      <c r="H105" s="60">
        <v>0</v>
      </c>
      <c r="I105" s="63" t="s">
        <v>358</v>
      </c>
      <c r="J105" s="60">
        <f t="shared" si="9"/>
        <v>29.2625</v>
      </c>
    </row>
    <row r="106" s="40" customFormat="1" ht="18" customHeight="1" spans="1:10">
      <c r="A106" s="65" t="s">
        <v>486</v>
      </c>
      <c r="B106" s="59" t="s">
        <v>487</v>
      </c>
      <c r="C106" s="60">
        <v>0.2205</v>
      </c>
      <c r="D106" s="60">
        <v>0</v>
      </c>
      <c r="E106" s="60">
        <v>0</v>
      </c>
      <c r="F106" s="60">
        <v>0</v>
      </c>
      <c r="G106" s="60">
        <v>0</v>
      </c>
      <c r="H106" s="60">
        <v>0</v>
      </c>
      <c r="I106" s="63" t="s">
        <v>358</v>
      </c>
      <c r="J106" s="60">
        <f t="shared" si="9"/>
        <v>0.2205</v>
      </c>
    </row>
    <row r="107" s="40" customFormat="1" ht="18" customHeight="1" spans="1:10">
      <c r="A107" s="58" t="s">
        <v>488</v>
      </c>
      <c r="B107" s="59" t="s">
        <v>489</v>
      </c>
      <c r="C107" s="60">
        <v>1.58</v>
      </c>
      <c r="D107" s="60">
        <v>2.301</v>
      </c>
      <c r="E107" s="60">
        <v>0</v>
      </c>
      <c r="F107" s="60">
        <v>0</v>
      </c>
      <c r="G107" s="60">
        <v>0</v>
      </c>
      <c r="H107" s="60">
        <v>0</v>
      </c>
      <c r="I107" s="63" t="s">
        <v>358</v>
      </c>
      <c r="J107" s="60">
        <f t="shared" si="9"/>
        <v>3.881</v>
      </c>
    </row>
    <row r="108" s="38" customFormat="1" ht="18" customHeight="1" spans="1:10">
      <c r="A108" s="58" t="s">
        <v>490</v>
      </c>
      <c r="B108" s="59" t="s">
        <v>491</v>
      </c>
      <c r="C108" s="60">
        <v>4.377</v>
      </c>
      <c r="D108" s="60">
        <v>19.999</v>
      </c>
      <c r="E108" s="60">
        <v>0</v>
      </c>
      <c r="F108" s="60">
        <v>24.21</v>
      </c>
      <c r="G108" s="60">
        <v>0</v>
      </c>
      <c r="H108" s="60">
        <v>24.21</v>
      </c>
      <c r="I108" s="61" t="s">
        <v>79</v>
      </c>
      <c r="J108" s="60">
        <f t="shared" si="9"/>
        <v>0.165999999999997</v>
      </c>
    </row>
    <row r="109" s="38" customFormat="1" ht="18" customHeight="1" spans="1:10">
      <c r="A109" s="58" t="s">
        <v>492</v>
      </c>
      <c r="B109" s="59" t="s">
        <v>493</v>
      </c>
      <c r="C109" s="60">
        <v>8.102</v>
      </c>
      <c r="D109" s="60">
        <v>0</v>
      </c>
      <c r="E109" s="60">
        <v>0</v>
      </c>
      <c r="F109" s="60">
        <v>0</v>
      </c>
      <c r="G109" s="60">
        <v>0</v>
      </c>
      <c r="H109" s="60">
        <v>0</v>
      </c>
      <c r="I109" s="63" t="s">
        <v>358</v>
      </c>
      <c r="J109" s="60">
        <f t="shared" si="9"/>
        <v>8.102</v>
      </c>
    </row>
    <row r="110" s="40" customFormat="1" ht="18" customHeight="1" spans="1:10">
      <c r="A110" s="58" t="s">
        <v>494</v>
      </c>
      <c r="B110" s="59" t="s">
        <v>495</v>
      </c>
      <c r="C110" s="60">
        <v>22.1345</v>
      </c>
      <c r="D110" s="60">
        <v>111.9305</v>
      </c>
      <c r="E110" s="60">
        <v>0</v>
      </c>
      <c r="F110" s="60">
        <v>122.66</v>
      </c>
      <c r="G110" s="60">
        <v>0</v>
      </c>
      <c r="H110" s="60">
        <v>43.79</v>
      </c>
      <c r="I110" s="61" t="s">
        <v>496</v>
      </c>
      <c r="J110" s="60">
        <f t="shared" si="9"/>
        <v>11.405</v>
      </c>
    </row>
    <row r="111" s="40" customFormat="1" ht="18" customHeight="1" spans="1:10">
      <c r="A111" s="58"/>
      <c r="B111" s="59"/>
      <c r="C111" s="60"/>
      <c r="D111" s="60"/>
      <c r="E111" s="60"/>
      <c r="F111" s="60"/>
      <c r="G111" s="60"/>
      <c r="H111" s="60">
        <v>78.87</v>
      </c>
      <c r="I111" s="61" t="s">
        <v>79</v>
      </c>
      <c r="J111" s="60"/>
    </row>
    <row r="112" s="40" customFormat="1" ht="18" customHeight="1" spans="1:10">
      <c r="A112" s="58" t="s">
        <v>497</v>
      </c>
      <c r="B112" s="59" t="s">
        <v>498</v>
      </c>
      <c r="C112" s="60">
        <v>38.6865</v>
      </c>
      <c r="D112" s="60">
        <v>359.89</v>
      </c>
      <c r="E112" s="60">
        <v>0</v>
      </c>
      <c r="F112" s="60">
        <v>382.37</v>
      </c>
      <c r="G112" s="60">
        <v>0</v>
      </c>
      <c r="H112" s="60">
        <v>151.54</v>
      </c>
      <c r="I112" s="61" t="s">
        <v>496</v>
      </c>
      <c r="J112" s="60">
        <f t="shared" ref="J112:J115" si="10">C112+D112+E112-F112-G112</f>
        <v>16.2065</v>
      </c>
    </row>
    <row r="113" s="40" customFormat="1" ht="18" customHeight="1" spans="1:10">
      <c r="A113" s="58"/>
      <c r="B113" s="59"/>
      <c r="C113" s="60"/>
      <c r="D113" s="60"/>
      <c r="E113" s="60"/>
      <c r="F113" s="60"/>
      <c r="G113" s="60"/>
      <c r="H113" s="60">
        <v>230.83</v>
      </c>
      <c r="I113" s="61" t="s">
        <v>79</v>
      </c>
      <c r="J113" s="60"/>
    </row>
    <row r="114" s="38" customFormat="1" ht="18" customHeight="1" spans="1:10">
      <c r="A114" s="58" t="s">
        <v>499</v>
      </c>
      <c r="B114" s="59" t="s">
        <v>101</v>
      </c>
      <c r="C114" s="60">
        <v>21.6645</v>
      </c>
      <c r="D114" s="60">
        <v>28.226</v>
      </c>
      <c r="E114" s="60">
        <v>0</v>
      </c>
      <c r="F114" s="60">
        <v>0</v>
      </c>
      <c r="G114" s="60">
        <v>0</v>
      </c>
      <c r="H114" s="60">
        <v>0</v>
      </c>
      <c r="I114" s="63" t="s">
        <v>358</v>
      </c>
      <c r="J114" s="60">
        <f t="shared" si="10"/>
        <v>49.8905</v>
      </c>
    </row>
    <row r="115" s="40" customFormat="1" ht="18" customHeight="1" spans="1:10">
      <c r="A115" s="58" t="s">
        <v>500</v>
      </c>
      <c r="B115" s="59" t="s">
        <v>501</v>
      </c>
      <c r="C115" s="60">
        <v>55.6584999999995</v>
      </c>
      <c r="D115" s="60">
        <v>681.028</v>
      </c>
      <c r="E115" s="60">
        <v>0</v>
      </c>
      <c r="F115" s="60">
        <v>716.78</v>
      </c>
      <c r="G115" s="60">
        <v>0</v>
      </c>
      <c r="H115" s="60">
        <v>675.13</v>
      </c>
      <c r="I115" s="61" t="s">
        <v>79</v>
      </c>
      <c r="J115" s="60">
        <f t="shared" si="10"/>
        <v>19.9064999999996</v>
      </c>
    </row>
    <row r="116" s="40" customFormat="1" ht="18" customHeight="1" spans="1:10">
      <c r="A116" s="58"/>
      <c r="B116" s="59"/>
      <c r="C116" s="60"/>
      <c r="D116" s="60"/>
      <c r="E116" s="60"/>
      <c r="F116" s="60"/>
      <c r="G116" s="60"/>
      <c r="H116" s="60">
        <v>38.33</v>
      </c>
      <c r="I116" s="61" t="s">
        <v>201</v>
      </c>
      <c r="J116" s="60"/>
    </row>
    <row r="117" s="40" customFormat="1" ht="18" customHeight="1" spans="1:10">
      <c r="A117" s="58"/>
      <c r="B117" s="59"/>
      <c r="C117" s="60"/>
      <c r="D117" s="60"/>
      <c r="E117" s="60"/>
      <c r="F117" s="60"/>
      <c r="G117" s="60"/>
      <c r="H117" s="60">
        <v>3.32</v>
      </c>
      <c r="I117" s="61" t="s">
        <v>43</v>
      </c>
      <c r="J117" s="60"/>
    </row>
    <row r="118" s="40" customFormat="1" ht="18" customHeight="1" spans="1:10">
      <c r="A118" s="58" t="s">
        <v>502</v>
      </c>
      <c r="B118" s="59" t="s">
        <v>503</v>
      </c>
      <c r="C118" s="60">
        <v>3.237</v>
      </c>
      <c r="D118" s="60">
        <v>0</v>
      </c>
      <c r="E118" s="60">
        <v>0</v>
      </c>
      <c r="F118" s="60">
        <v>0</v>
      </c>
      <c r="G118" s="60">
        <v>0</v>
      </c>
      <c r="H118" s="60">
        <v>0</v>
      </c>
      <c r="I118" s="63" t="s">
        <v>358</v>
      </c>
      <c r="J118" s="60">
        <f t="shared" ref="J118:J124" si="11">C118+D118+E118-F118-G118</f>
        <v>3.237</v>
      </c>
    </row>
    <row r="119" s="40" customFormat="1" ht="18" customHeight="1" spans="1:10">
      <c r="A119" s="58" t="s">
        <v>504</v>
      </c>
      <c r="B119" s="59" t="s">
        <v>96</v>
      </c>
      <c r="C119" s="60">
        <v>27.3195</v>
      </c>
      <c r="D119" s="60">
        <v>42.085</v>
      </c>
      <c r="E119" s="60">
        <v>0</v>
      </c>
      <c r="F119" s="60">
        <v>36.83</v>
      </c>
      <c r="G119" s="60">
        <v>0</v>
      </c>
      <c r="H119" s="60">
        <v>36.83</v>
      </c>
      <c r="I119" s="61" t="s">
        <v>112</v>
      </c>
      <c r="J119" s="60">
        <f t="shared" si="11"/>
        <v>32.5745</v>
      </c>
    </row>
    <row r="120" s="38" customFormat="1" ht="18" customHeight="1" spans="1:10">
      <c r="A120" s="58" t="s">
        <v>505</v>
      </c>
      <c r="B120" s="59" t="s">
        <v>98</v>
      </c>
      <c r="C120" s="60">
        <v>2.6575</v>
      </c>
      <c r="D120" s="60">
        <v>0.7</v>
      </c>
      <c r="E120" s="60">
        <v>0</v>
      </c>
      <c r="F120" s="60">
        <v>0</v>
      </c>
      <c r="G120" s="60">
        <v>0</v>
      </c>
      <c r="H120" s="60">
        <v>0</v>
      </c>
      <c r="I120" s="63" t="s">
        <v>358</v>
      </c>
      <c r="J120" s="60">
        <f t="shared" si="11"/>
        <v>3.3575</v>
      </c>
    </row>
    <row r="121" s="38" customFormat="1" ht="18" customHeight="1" spans="1:10">
      <c r="A121" s="58" t="s">
        <v>506</v>
      </c>
      <c r="B121" s="59" t="s">
        <v>507</v>
      </c>
      <c r="C121" s="60">
        <v>4.8465</v>
      </c>
      <c r="D121" s="60">
        <v>23.7455</v>
      </c>
      <c r="E121" s="60">
        <v>0</v>
      </c>
      <c r="F121" s="60">
        <v>28.47</v>
      </c>
      <c r="G121" s="60">
        <v>0</v>
      </c>
      <c r="H121" s="60">
        <v>28.47</v>
      </c>
      <c r="I121" s="61" t="s">
        <v>79</v>
      </c>
      <c r="J121" s="60">
        <f t="shared" si="11"/>
        <v>0.122</v>
      </c>
    </row>
    <row r="122" s="40" customFormat="1" ht="18" customHeight="1" spans="1:10">
      <c r="A122" s="58" t="s">
        <v>508</v>
      </c>
      <c r="B122" s="59" t="s">
        <v>94</v>
      </c>
      <c r="C122" s="60">
        <v>23.0285000000003</v>
      </c>
      <c r="D122" s="60">
        <v>1692.796</v>
      </c>
      <c r="E122" s="60">
        <v>0</v>
      </c>
      <c r="F122" s="60">
        <v>1702.564</v>
      </c>
      <c r="G122" s="60">
        <v>0</v>
      </c>
      <c r="H122" s="60">
        <v>1702.564</v>
      </c>
      <c r="I122" s="61" t="s">
        <v>79</v>
      </c>
      <c r="J122" s="60">
        <f t="shared" si="11"/>
        <v>13.2605000000003</v>
      </c>
    </row>
    <row r="123" s="38" customFormat="1" ht="18" customHeight="1" spans="1:10">
      <c r="A123" s="58" t="s">
        <v>509</v>
      </c>
      <c r="B123" s="59" t="s">
        <v>510</v>
      </c>
      <c r="C123" s="60">
        <v>5.6005</v>
      </c>
      <c r="D123" s="60">
        <v>1.867</v>
      </c>
      <c r="E123" s="60">
        <v>0</v>
      </c>
      <c r="F123" s="60">
        <v>0</v>
      </c>
      <c r="G123" s="60">
        <v>0</v>
      </c>
      <c r="H123" s="60">
        <v>0</v>
      </c>
      <c r="I123" s="63" t="s">
        <v>358</v>
      </c>
      <c r="J123" s="60">
        <f t="shared" si="11"/>
        <v>7.4675</v>
      </c>
    </row>
    <row r="124" s="38" customFormat="1" ht="18" customHeight="1" spans="1:10">
      <c r="A124" s="58" t="s">
        <v>511</v>
      </c>
      <c r="B124" s="59" t="s">
        <v>512</v>
      </c>
      <c r="C124" s="60">
        <v>16.5685</v>
      </c>
      <c r="D124" s="60">
        <v>85.1435</v>
      </c>
      <c r="E124" s="60">
        <v>0.049</v>
      </c>
      <c r="F124" s="60">
        <v>90.21</v>
      </c>
      <c r="G124" s="60">
        <v>0</v>
      </c>
      <c r="H124" s="60">
        <v>73.98</v>
      </c>
      <c r="I124" s="61" t="s">
        <v>82</v>
      </c>
      <c r="J124" s="60">
        <f t="shared" si="11"/>
        <v>11.551</v>
      </c>
    </row>
    <row r="125" s="38" customFormat="1" ht="18" customHeight="1" spans="1:10">
      <c r="A125" s="58"/>
      <c r="B125" s="59"/>
      <c r="C125" s="60"/>
      <c r="D125" s="60"/>
      <c r="E125" s="60"/>
      <c r="F125" s="60"/>
      <c r="G125" s="60"/>
      <c r="H125" s="60">
        <v>16.23</v>
      </c>
      <c r="I125" s="61" t="s">
        <v>513</v>
      </c>
      <c r="J125" s="60"/>
    </row>
    <row r="126" s="38" customFormat="1" ht="18" customHeight="1" spans="1:10">
      <c r="A126" s="58" t="s">
        <v>514</v>
      </c>
      <c r="B126" s="59" t="s">
        <v>515</v>
      </c>
      <c r="C126" s="60">
        <v>1.282</v>
      </c>
      <c r="D126" s="60">
        <v>0.4055</v>
      </c>
      <c r="E126" s="60">
        <v>0</v>
      </c>
      <c r="F126" s="60">
        <v>0</v>
      </c>
      <c r="G126" s="60">
        <v>0</v>
      </c>
      <c r="H126" s="60">
        <v>0</v>
      </c>
      <c r="I126" s="63" t="s">
        <v>358</v>
      </c>
      <c r="J126" s="60">
        <f t="shared" ref="J126:J136" si="12">C126+D126+E126-F126-G126</f>
        <v>1.6875</v>
      </c>
    </row>
    <row r="127" s="38" customFormat="1" ht="18" customHeight="1" spans="1:10">
      <c r="A127" s="58" t="s">
        <v>516</v>
      </c>
      <c r="B127" s="59" t="s">
        <v>517</v>
      </c>
      <c r="C127" s="60">
        <v>3.941</v>
      </c>
      <c r="D127" s="60">
        <v>1.8045</v>
      </c>
      <c r="E127" s="60">
        <v>0</v>
      </c>
      <c r="F127" s="60">
        <v>0</v>
      </c>
      <c r="G127" s="60">
        <v>0</v>
      </c>
      <c r="H127" s="60">
        <v>0</v>
      </c>
      <c r="I127" s="63" t="s">
        <v>358</v>
      </c>
      <c r="J127" s="60">
        <f t="shared" si="12"/>
        <v>5.7455</v>
      </c>
    </row>
    <row r="128" s="38" customFormat="1" ht="18" customHeight="1" spans="1:10">
      <c r="A128" s="58" t="s">
        <v>518</v>
      </c>
      <c r="B128" s="59" t="s">
        <v>519</v>
      </c>
      <c r="C128" s="60">
        <v>1.9305</v>
      </c>
      <c r="D128" s="60">
        <v>4.4695</v>
      </c>
      <c r="E128" s="60">
        <v>0.035</v>
      </c>
      <c r="F128" s="60">
        <v>5.353</v>
      </c>
      <c r="G128" s="60">
        <v>0</v>
      </c>
      <c r="H128" s="60">
        <v>5.353</v>
      </c>
      <c r="I128" s="61" t="s">
        <v>42</v>
      </c>
      <c r="J128" s="60">
        <f t="shared" si="12"/>
        <v>1.082</v>
      </c>
    </row>
    <row r="129" s="38" customFormat="1" ht="18" customHeight="1" spans="1:10">
      <c r="A129" s="58" t="s">
        <v>520</v>
      </c>
      <c r="B129" s="59" t="s">
        <v>521</v>
      </c>
      <c r="C129" s="60">
        <v>1.456</v>
      </c>
      <c r="D129" s="60">
        <v>9.436</v>
      </c>
      <c r="E129" s="60">
        <v>0.026</v>
      </c>
      <c r="F129" s="60">
        <v>9.811</v>
      </c>
      <c r="G129" s="60">
        <v>0</v>
      </c>
      <c r="H129" s="60">
        <v>9.811</v>
      </c>
      <c r="I129" s="61" t="s">
        <v>201</v>
      </c>
      <c r="J129" s="60">
        <f t="shared" si="12"/>
        <v>1.107</v>
      </c>
    </row>
    <row r="130" s="38" customFormat="1" ht="18" customHeight="1" spans="1:10">
      <c r="A130" s="58" t="s">
        <v>522</v>
      </c>
      <c r="B130" s="59" t="s">
        <v>523</v>
      </c>
      <c r="C130" s="60">
        <v>1.722</v>
      </c>
      <c r="D130" s="60">
        <v>2.471</v>
      </c>
      <c r="E130" s="60">
        <v>0</v>
      </c>
      <c r="F130" s="60">
        <v>0</v>
      </c>
      <c r="G130" s="60">
        <v>0</v>
      </c>
      <c r="H130" s="60">
        <v>0</v>
      </c>
      <c r="I130" s="63" t="s">
        <v>358</v>
      </c>
      <c r="J130" s="60">
        <f t="shared" si="12"/>
        <v>4.193</v>
      </c>
    </row>
    <row r="131" s="38" customFormat="1" ht="18" customHeight="1" spans="1:10">
      <c r="A131" s="58" t="s">
        <v>524</v>
      </c>
      <c r="B131" s="59" t="s">
        <v>525</v>
      </c>
      <c r="C131" s="60">
        <v>0.0045</v>
      </c>
      <c r="D131" s="60">
        <v>0</v>
      </c>
      <c r="E131" s="60">
        <v>0</v>
      </c>
      <c r="F131" s="60">
        <v>0</v>
      </c>
      <c r="G131" s="60">
        <v>0</v>
      </c>
      <c r="H131" s="60">
        <v>0</v>
      </c>
      <c r="I131" s="63" t="s">
        <v>358</v>
      </c>
      <c r="J131" s="60">
        <f t="shared" si="12"/>
        <v>0.0045</v>
      </c>
    </row>
    <row r="132" s="38" customFormat="1" ht="18" customHeight="1" spans="1:10">
      <c r="A132" s="58" t="s">
        <v>526</v>
      </c>
      <c r="B132" s="59" t="s">
        <v>527</v>
      </c>
      <c r="C132" s="60">
        <v>0.559</v>
      </c>
      <c r="D132" s="60">
        <v>2.3665</v>
      </c>
      <c r="E132" s="60">
        <v>0</v>
      </c>
      <c r="F132" s="60">
        <v>2.073</v>
      </c>
      <c r="G132" s="60">
        <v>0</v>
      </c>
      <c r="H132" s="60">
        <v>2.073</v>
      </c>
      <c r="I132" s="61" t="s">
        <v>43</v>
      </c>
      <c r="J132" s="60">
        <f t="shared" si="12"/>
        <v>0.8525</v>
      </c>
    </row>
    <row r="133" s="38" customFormat="1" ht="18" customHeight="1" spans="1:10">
      <c r="A133" s="58" t="s">
        <v>528</v>
      </c>
      <c r="B133" s="59" t="s">
        <v>529</v>
      </c>
      <c r="C133" s="60">
        <v>4.1555</v>
      </c>
      <c r="D133" s="60">
        <v>1.6165</v>
      </c>
      <c r="E133" s="60">
        <v>0</v>
      </c>
      <c r="F133" s="60">
        <v>0</v>
      </c>
      <c r="G133" s="60">
        <v>0</v>
      </c>
      <c r="H133" s="60">
        <v>0</v>
      </c>
      <c r="I133" s="63" t="s">
        <v>358</v>
      </c>
      <c r="J133" s="60">
        <f t="shared" si="12"/>
        <v>5.772</v>
      </c>
    </row>
    <row r="134" s="38" customFormat="1" ht="18" customHeight="1" spans="1:10">
      <c r="A134" s="58" t="s">
        <v>530</v>
      </c>
      <c r="B134" s="59" t="s">
        <v>531</v>
      </c>
      <c r="C134" s="60">
        <v>2.3855</v>
      </c>
      <c r="D134" s="60">
        <v>0.8645</v>
      </c>
      <c r="E134" s="60">
        <v>0</v>
      </c>
      <c r="F134" s="60">
        <v>0</v>
      </c>
      <c r="G134" s="60">
        <v>0</v>
      </c>
      <c r="H134" s="60">
        <v>0</v>
      </c>
      <c r="I134" s="63" t="s">
        <v>358</v>
      </c>
      <c r="J134" s="60">
        <f t="shared" si="12"/>
        <v>3.25</v>
      </c>
    </row>
    <row r="135" s="38" customFormat="1" ht="18" customHeight="1" spans="1:10">
      <c r="A135" s="58" t="s">
        <v>532</v>
      </c>
      <c r="B135" s="59" t="s">
        <v>533</v>
      </c>
      <c r="C135" s="60">
        <v>1.1525</v>
      </c>
      <c r="D135" s="60">
        <v>4.078</v>
      </c>
      <c r="E135" s="60">
        <v>0</v>
      </c>
      <c r="F135" s="60">
        <v>3.374</v>
      </c>
      <c r="G135" s="60">
        <v>0</v>
      </c>
      <c r="H135" s="60">
        <v>3.374</v>
      </c>
      <c r="I135" s="61" t="s">
        <v>43</v>
      </c>
      <c r="J135" s="60">
        <f t="shared" si="12"/>
        <v>1.8565</v>
      </c>
    </row>
    <row r="136" s="38" customFormat="1" ht="18" customHeight="1" spans="1:10">
      <c r="A136" s="58" t="s">
        <v>534</v>
      </c>
      <c r="B136" s="59" t="s">
        <v>535</v>
      </c>
      <c r="C136" s="60">
        <v>6.609</v>
      </c>
      <c r="D136" s="60">
        <v>8.221</v>
      </c>
      <c r="E136" s="60">
        <v>0</v>
      </c>
      <c r="F136" s="60">
        <v>13.669</v>
      </c>
      <c r="G136" s="60">
        <v>0</v>
      </c>
      <c r="H136" s="60">
        <v>8.31</v>
      </c>
      <c r="I136" s="61" t="s">
        <v>536</v>
      </c>
      <c r="J136" s="60">
        <f t="shared" si="12"/>
        <v>1.161</v>
      </c>
    </row>
    <row r="137" s="38" customFormat="1" ht="18" customHeight="1" spans="1:10">
      <c r="A137" s="58"/>
      <c r="B137" s="59"/>
      <c r="C137" s="60"/>
      <c r="D137" s="60"/>
      <c r="E137" s="60"/>
      <c r="F137" s="60"/>
      <c r="G137" s="60"/>
      <c r="H137" s="60">
        <v>5.359</v>
      </c>
      <c r="I137" s="61" t="s">
        <v>42</v>
      </c>
      <c r="J137" s="60"/>
    </row>
    <row r="138" s="38" customFormat="1" ht="18" customHeight="1" spans="1:10">
      <c r="A138" s="58" t="s">
        <v>537</v>
      </c>
      <c r="B138" s="59" t="s">
        <v>538</v>
      </c>
      <c r="C138" s="60">
        <v>0.0934999999999988</v>
      </c>
      <c r="D138" s="60">
        <v>30.621</v>
      </c>
      <c r="E138" s="60">
        <v>0</v>
      </c>
      <c r="F138" s="60">
        <v>30.7145</v>
      </c>
      <c r="G138" s="60">
        <v>0</v>
      </c>
      <c r="H138" s="60">
        <v>30.7145</v>
      </c>
      <c r="I138" s="61" t="s">
        <v>440</v>
      </c>
      <c r="J138" s="60">
        <f t="shared" ref="J138:J142" si="13">C138+D138+E138-F138-G138</f>
        <v>0</v>
      </c>
    </row>
    <row r="139" s="38" customFormat="1" ht="18" customHeight="1" spans="1:10">
      <c r="A139" s="58" t="s">
        <v>539</v>
      </c>
      <c r="B139" s="59" t="s">
        <v>540</v>
      </c>
      <c r="C139" s="60">
        <v>54.996</v>
      </c>
      <c r="D139" s="60">
        <v>706.2905</v>
      </c>
      <c r="E139" s="60">
        <v>0</v>
      </c>
      <c r="F139" s="60">
        <v>751.511</v>
      </c>
      <c r="G139" s="60">
        <v>0.1195</v>
      </c>
      <c r="H139" s="60">
        <v>426.401</v>
      </c>
      <c r="I139" s="61" t="s">
        <v>541</v>
      </c>
      <c r="J139" s="60">
        <f t="shared" si="13"/>
        <v>9.65599999999997</v>
      </c>
    </row>
    <row r="140" s="38" customFormat="1" ht="18" customHeight="1" spans="1:10">
      <c r="A140" s="58"/>
      <c r="B140" s="59"/>
      <c r="C140" s="60"/>
      <c r="D140" s="60"/>
      <c r="E140" s="60"/>
      <c r="F140" s="60"/>
      <c r="G140" s="60"/>
      <c r="H140" s="60">
        <v>83.727</v>
      </c>
      <c r="I140" s="61" t="s">
        <v>113</v>
      </c>
      <c r="J140" s="60"/>
    </row>
    <row r="141" s="38" customFormat="1" ht="18" customHeight="1" spans="1:10">
      <c r="A141" s="58"/>
      <c r="B141" s="59"/>
      <c r="C141" s="60"/>
      <c r="D141" s="60"/>
      <c r="E141" s="60"/>
      <c r="F141" s="60"/>
      <c r="G141" s="60"/>
      <c r="H141" s="60">
        <v>241.383</v>
      </c>
      <c r="I141" s="61" t="s">
        <v>542</v>
      </c>
      <c r="J141" s="60"/>
    </row>
    <row r="142" s="38" customFormat="1" ht="18" customHeight="1" spans="1:10">
      <c r="A142" s="58" t="s">
        <v>543</v>
      </c>
      <c r="B142" s="59" t="s">
        <v>544</v>
      </c>
      <c r="C142" s="60">
        <v>3.5695</v>
      </c>
      <c r="D142" s="60">
        <v>79.8585</v>
      </c>
      <c r="E142" s="60">
        <v>0</v>
      </c>
      <c r="F142" s="60">
        <v>59.521</v>
      </c>
      <c r="G142" s="60">
        <v>0.0545</v>
      </c>
      <c r="H142" s="60">
        <v>31.497</v>
      </c>
      <c r="I142" s="61" t="s">
        <v>33</v>
      </c>
      <c r="J142" s="60">
        <f t="shared" si="13"/>
        <v>23.8525</v>
      </c>
    </row>
    <row r="143" s="38" customFormat="1" ht="18" customHeight="1" spans="1:10">
      <c r="A143" s="58"/>
      <c r="B143" s="59"/>
      <c r="C143" s="60"/>
      <c r="D143" s="60"/>
      <c r="E143" s="60"/>
      <c r="F143" s="60"/>
      <c r="G143" s="60"/>
      <c r="H143" s="60">
        <v>28.024</v>
      </c>
      <c r="I143" s="61" t="s">
        <v>542</v>
      </c>
      <c r="J143" s="60"/>
    </row>
    <row r="144" s="38" customFormat="1" ht="18" customHeight="1" spans="1:10">
      <c r="A144" s="58" t="s">
        <v>545</v>
      </c>
      <c r="B144" s="59" t="s">
        <v>546</v>
      </c>
      <c r="C144" s="60">
        <v>0.522</v>
      </c>
      <c r="D144" s="60">
        <v>0.1735</v>
      </c>
      <c r="E144" s="60">
        <v>0</v>
      </c>
      <c r="F144" s="60">
        <v>0</v>
      </c>
      <c r="G144" s="60">
        <v>0</v>
      </c>
      <c r="H144" s="60">
        <v>0</v>
      </c>
      <c r="I144" s="63" t="s">
        <v>358</v>
      </c>
      <c r="J144" s="60">
        <f t="shared" ref="J144:J166" si="14">C144+D144+E144-F144-G144</f>
        <v>0.6955</v>
      </c>
    </row>
    <row r="145" s="38" customFormat="1" ht="18" customHeight="1" spans="1:10">
      <c r="A145" s="58" t="s">
        <v>547</v>
      </c>
      <c r="B145" s="59" t="s">
        <v>548</v>
      </c>
      <c r="C145" s="60">
        <v>0</v>
      </c>
      <c r="D145" s="60">
        <v>112.2185</v>
      </c>
      <c r="E145" s="60">
        <v>0</v>
      </c>
      <c r="F145" s="60">
        <v>110.579</v>
      </c>
      <c r="G145" s="60">
        <v>0</v>
      </c>
      <c r="H145" s="60">
        <v>110.579</v>
      </c>
      <c r="I145" s="61" t="s">
        <v>440</v>
      </c>
      <c r="J145" s="60">
        <f t="shared" si="14"/>
        <v>1.63950000000001</v>
      </c>
    </row>
    <row r="146" s="38" customFormat="1" ht="18" customHeight="1" spans="1:10">
      <c r="A146" s="58" t="s">
        <v>549</v>
      </c>
      <c r="B146" s="59" t="s">
        <v>550</v>
      </c>
      <c r="C146" s="60">
        <v>2.886</v>
      </c>
      <c r="D146" s="60">
        <v>12.642</v>
      </c>
      <c r="E146" s="60">
        <v>0</v>
      </c>
      <c r="F146" s="60">
        <v>11.343</v>
      </c>
      <c r="G146" s="60">
        <v>0</v>
      </c>
      <c r="H146" s="60">
        <v>11.343</v>
      </c>
      <c r="I146" s="61" t="s">
        <v>43</v>
      </c>
      <c r="J146" s="60">
        <f t="shared" si="14"/>
        <v>4.185</v>
      </c>
    </row>
    <row r="147" s="38" customFormat="1" ht="18" customHeight="1" spans="1:10">
      <c r="A147" s="58" t="s">
        <v>551</v>
      </c>
      <c r="B147" s="59" t="s">
        <v>552</v>
      </c>
      <c r="C147" s="60">
        <v>2.142</v>
      </c>
      <c r="D147" s="60">
        <v>9.0635</v>
      </c>
      <c r="E147" s="60">
        <v>0</v>
      </c>
      <c r="F147" s="60">
        <v>8.067</v>
      </c>
      <c r="G147" s="60">
        <v>0</v>
      </c>
      <c r="H147" s="60">
        <v>8.067</v>
      </c>
      <c r="I147" s="61" t="s">
        <v>43</v>
      </c>
      <c r="J147" s="60">
        <f t="shared" si="14"/>
        <v>3.1385</v>
      </c>
    </row>
    <row r="148" s="38" customFormat="1" ht="18" customHeight="1" spans="1:10">
      <c r="A148" s="66" t="s">
        <v>553</v>
      </c>
      <c r="B148" s="59" t="s">
        <v>554</v>
      </c>
      <c r="C148" s="60">
        <v>1.619</v>
      </c>
      <c r="D148" s="60">
        <v>0</v>
      </c>
      <c r="E148" s="60">
        <v>0</v>
      </c>
      <c r="F148" s="60">
        <v>0</v>
      </c>
      <c r="G148" s="60">
        <v>0</v>
      </c>
      <c r="H148" s="60">
        <v>0</v>
      </c>
      <c r="I148" s="63" t="s">
        <v>358</v>
      </c>
      <c r="J148" s="60">
        <f t="shared" si="14"/>
        <v>1.619</v>
      </c>
    </row>
    <row r="149" s="38" customFormat="1" ht="18" customHeight="1" spans="1:10">
      <c r="A149" s="58" t="s">
        <v>555</v>
      </c>
      <c r="B149" s="59" t="s">
        <v>556</v>
      </c>
      <c r="C149" s="60">
        <v>0.3635</v>
      </c>
      <c r="D149" s="60">
        <v>0</v>
      </c>
      <c r="E149" s="60">
        <v>0</v>
      </c>
      <c r="F149" s="60">
        <v>0</v>
      </c>
      <c r="G149" s="60">
        <v>0</v>
      </c>
      <c r="H149" s="60">
        <v>0</v>
      </c>
      <c r="I149" s="63" t="s">
        <v>358</v>
      </c>
      <c r="J149" s="60">
        <f t="shared" si="14"/>
        <v>0.3635</v>
      </c>
    </row>
    <row r="150" s="38" customFormat="1" ht="18" customHeight="1" spans="1:10">
      <c r="A150" s="58" t="s">
        <v>557</v>
      </c>
      <c r="B150" s="59" t="s">
        <v>558</v>
      </c>
      <c r="C150" s="60">
        <v>0</v>
      </c>
      <c r="D150" s="60">
        <v>101.5335</v>
      </c>
      <c r="E150" s="60">
        <v>0</v>
      </c>
      <c r="F150" s="60">
        <v>101.5335</v>
      </c>
      <c r="G150" s="60">
        <v>0</v>
      </c>
      <c r="H150" s="60">
        <v>101.5335</v>
      </c>
      <c r="I150" s="61" t="s">
        <v>440</v>
      </c>
      <c r="J150" s="60">
        <f t="shared" si="14"/>
        <v>0</v>
      </c>
    </row>
    <row r="151" s="38" customFormat="1" ht="18" customHeight="1" spans="1:10">
      <c r="A151" s="58" t="s">
        <v>559</v>
      </c>
      <c r="B151" s="59" t="s">
        <v>560</v>
      </c>
      <c r="C151" s="60">
        <v>5.81649999999999</v>
      </c>
      <c r="D151" s="60">
        <v>353.4475</v>
      </c>
      <c r="E151" s="60">
        <v>0</v>
      </c>
      <c r="F151" s="60">
        <v>358.7125</v>
      </c>
      <c r="G151" s="60">
        <v>0</v>
      </c>
      <c r="H151" s="60">
        <v>358.7125</v>
      </c>
      <c r="I151" s="61" t="s">
        <v>440</v>
      </c>
      <c r="J151" s="60">
        <f t="shared" si="14"/>
        <v>0.551499999999976</v>
      </c>
    </row>
    <row r="152" s="38" customFormat="1" ht="18" customHeight="1" spans="1:10">
      <c r="A152" s="58" t="s">
        <v>561</v>
      </c>
      <c r="B152" s="59" t="s">
        <v>562</v>
      </c>
      <c r="C152" s="60">
        <v>0</v>
      </c>
      <c r="D152" s="60">
        <v>25.5065</v>
      </c>
      <c r="E152" s="60">
        <v>0</v>
      </c>
      <c r="F152" s="60">
        <v>24.793</v>
      </c>
      <c r="G152" s="60">
        <v>0</v>
      </c>
      <c r="H152" s="60">
        <v>24.793</v>
      </c>
      <c r="I152" s="61" t="s">
        <v>43</v>
      </c>
      <c r="J152" s="60">
        <f t="shared" si="14"/>
        <v>0.7135</v>
      </c>
    </row>
    <row r="153" s="38" customFormat="1" ht="18" customHeight="1" spans="1:10">
      <c r="A153" s="58" t="s">
        <v>563</v>
      </c>
      <c r="B153" s="59" t="s">
        <v>564</v>
      </c>
      <c r="C153" s="60">
        <v>2.44999999999993</v>
      </c>
      <c r="D153" s="60">
        <v>406.3925</v>
      </c>
      <c r="E153" s="60">
        <v>0</v>
      </c>
      <c r="F153" s="60">
        <v>408.8425</v>
      </c>
      <c r="G153" s="60">
        <v>0</v>
      </c>
      <c r="H153" s="60">
        <v>408.8425</v>
      </c>
      <c r="I153" s="61" t="s">
        <v>440</v>
      </c>
      <c r="J153" s="60">
        <f t="shared" si="14"/>
        <v>0</v>
      </c>
    </row>
    <row r="154" s="38" customFormat="1" ht="18" customHeight="1" spans="1:10">
      <c r="A154" s="131" t="s">
        <v>565</v>
      </c>
      <c r="B154" s="130" t="s">
        <v>566</v>
      </c>
      <c r="C154" s="60">
        <v>48.0695</v>
      </c>
      <c r="D154" s="60">
        <v>386.3085</v>
      </c>
      <c r="E154" s="60">
        <v>0</v>
      </c>
      <c r="F154" s="60">
        <v>417.608</v>
      </c>
      <c r="G154" s="60">
        <v>0</v>
      </c>
      <c r="H154" s="60">
        <v>417.608</v>
      </c>
      <c r="I154" s="61" t="s">
        <v>567</v>
      </c>
      <c r="J154" s="60">
        <f t="shared" si="14"/>
        <v>16.77</v>
      </c>
    </row>
    <row r="155" s="38" customFormat="1" ht="18" customHeight="1" spans="1:10">
      <c r="A155" s="131" t="s">
        <v>568</v>
      </c>
      <c r="B155" s="130" t="s">
        <v>569</v>
      </c>
      <c r="C155" s="60">
        <v>2.196</v>
      </c>
      <c r="D155" s="60">
        <v>0</v>
      </c>
      <c r="E155" s="60">
        <v>0</v>
      </c>
      <c r="F155" s="60">
        <v>2.196</v>
      </c>
      <c r="G155" s="60">
        <v>0</v>
      </c>
      <c r="H155" s="60">
        <v>2.196</v>
      </c>
      <c r="I155" s="61" t="s">
        <v>567</v>
      </c>
      <c r="J155" s="60">
        <f t="shared" si="14"/>
        <v>0</v>
      </c>
    </row>
    <row r="156" s="40" customFormat="1" ht="18" customHeight="1" spans="1:10">
      <c r="A156" s="58" t="s">
        <v>570</v>
      </c>
      <c r="B156" s="59" t="s">
        <v>571</v>
      </c>
      <c r="C156" s="60">
        <v>3.4945</v>
      </c>
      <c r="D156" s="60">
        <v>4.9935</v>
      </c>
      <c r="E156" s="60">
        <v>0</v>
      </c>
      <c r="F156" s="60">
        <v>0</v>
      </c>
      <c r="G156" s="60">
        <v>0</v>
      </c>
      <c r="H156" s="60">
        <v>0</v>
      </c>
      <c r="I156" s="63" t="s">
        <v>358</v>
      </c>
      <c r="J156" s="60">
        <f t="shared" si="14"/>
        <v>8.488</v>
      </c>
    </row>
    <row r="157" s="40" customFormat="1" ht="18" customHeight="1" spans="1:10">
      <c r="A157" s="58" t="s">
        <v>572</v>
      </c>
      <c r="B157" s="59" t="s">
        <v>573</v>
      </c>
      <c r="C157" s="60">
        <v>5.933</v>
      </c>
      <c r="D157" s="60">
        <v>6.0735</v>
      </c>
      <c r="E157" s="60">
        <v>0</v>
      </c>
      <c r="F157" s="60">
        <v>0</v>
      </c>
      <c r="G157" s="60">
        <v>0</v>
      </c>
      <c r="H157" s="60">
        <v>0</v>
      </c>
      <c r="I157" s="63" t="s">
        <v>358</v>
      </c>
      <c r="J157" s="60">
        <f t="shared" si="14"/>
        <v>12.0065</v>
      </c>
    </row>
    <row r="158" s="40" customFormat="1" ht="18" customHeight="1" spans="1:10">
      <c r="A158" s="58" t="s">
        <v>574</v>
      </c>
      <c r="B158" s="59" t="s">
        <v>575</v>
      </c>
      <c r="C158" s="60">
        <v>2.584</v>
      </c>
      <c r="D158" s="60">
        <v>3.9425</v>
      </c>
      <c r="E158" s="60">
        <v>0</v>
      </c>
      <c r="F158" s="60">
        <v>0</v>
      </c>
      <c r="G158" s="60">
        <v>0</v>
      </c>
      <c r="H158" s="60">
        <v>0</v>
      </c>
      <c r="I158" s="63" t="s">
        <v>358</v>
      </c>
      <c r="J158" s="60">
        <f t="shared" si="14"/>
        <v>6.5265</v>
      </c>
    </row>
    <row r="159" s="40" customFormat="1" ht="18" customHeight="1" spans="1:10">
      <c r="A159" s="58" t="s">
        <v>576</v>
      </c>
      <c r="B159" s="59" t="s">
        <v>577</v>
      </c>
      <c r="C159" s="60">
        <v>0</v>
      </c>
      <c r="D159" s="60">
        <v>20.3915</v>
      </c>
      <c r="E159" s="60">
        <v>0</v>
      </c>
      <c r="F159" s="60">
        <v>20.3915</v>
      </c>
      <c r="G159" s="60">
        <v>0</v>
      </c>
      <c r="H159" s="60">
        <v>20.3915</v>
      </c>
      <c r="I159" s="61" t="s">
        <v>440</v>
      </c>
      <c r="J159" s="60">
        <f t="shared" si="14"/>
        <v>0</v>
      </c>
    </row>
    <row r="160" s="38" customFormat="1" ht="18" customHeight="1" spans="1:10">
      <c r="A160" s="58" t="s">
        <v>578</v>
      </c>
      <c r="B160" s="59" t="s">
        <v>579</v>
      </c>
      <c r="C160" s="60">
        <v>13.5205</v>
      </c>
      <c r="D160" s="60">
        <v>138.725</v>
      </c>
      <c r="E160" s="60">
        <v>0.038</v>
      </c>
      <c r="F160" s="60">
        <v>135.01</v>
      </c>
      <c r="G160" s="60">
        <v>0</v>
      </c>
      <c r="H160" s="60">
        <v>135.01</v>
      </c>
      <c r="I160" s="61" t="s">
        <v>580</v>
      </c>
      <c r="J160" s="60">
        <f t="shared" si="14"/>
        <v>17.2735</v>
      </c>
    </row>
    <row r="161" s="38" customFormat="1" ht="18" customHeight="1" spans="1:10">
      <c r="A161" s="58" t="s">
        <v>581</v>
      </c>
      <c r="B161" s="59" t="s">
        <v>582</v>
      </c>
      <c r="C161" s="60">
        <v>1.42</v>
      </c>
      <c r="D161" s="60">
        <v>0</v>
      </c>
      <c r="E161" s="60">
        <v>0</v>
      </c>
      <c r="F161" s="60">
        <v>1.42</v>
      </c>
      <c r="G161" s="60">
        <v>0</v>
      </c>
      <c r="H161" s="60">
        <v>1.42</v>
      </c>
      <c r="I161" s="61" t="s">
        <v>580</v>
      </c>
      <c r="J161" s="60">
        <f t="shared" si="14"/>
        <v>0</v>
      </c>
    </row>
    <row r="162" s="38" customFormat="1" ht="18" customHeight="1" spans="1:10">
      <c r="A162" s="67" t="s">
        <v>583</v>
      </c>
      <c r="B162" s="59" t="s">
        <v>584</v>
      </c>
      <c r="C162" s="60">
        <v>6.066</v>
      </c>
      <c r="D162" s="60">
        <v>16.962</v>
      </c>
      <c r="E162" s="60">
        <v>0</v>
      </c>
      <c r="F162" s="60">
        <v>15.86</v>
      </c>
      <c r="G162" s="60">
        <v>0</v>
      </c>
      <c r="H162" s="60">
        <v>15.86</v>
      </c>
      <c r="I162" s="61" t="s">
        <v>580</v>
      </c>
      <c r="J162" s="60">
        <f t="shared" si="14"/>
        <v>7.168</v>
      </c>
    </row>
    <row r="163" s="38" customFormat="1" ht="18" customHeight="1" spans="1:10">
      <c r="A163" s="65" t="s">
        <v>585</v>
      </c>
      <c r="B163" s="59" t="s">
        <v>586</v>
      </c>
      <c r="C163" s="60">
        <v>0.047</v>
      </c>
      <c r="D163" s="60">
        <v>0</v>
      </c>
      <c r="E163" s="60">
        <v>0</v>
      </c>
      <c r="F163" s="60">
        <v>0</v>
      </c>
      <c r="G163" s="60">
        <v>0</v>
      </c>
      <c r="H163" s="60">
        <v>0</v>
      </c>
      <c r="I163" s="63" t="s">
        <v>358</v>
      </c>
      <c r="J163" s="60">
        <f t="shared" si="14"/>
        <v>0.047</v>
      </c>
    </row>
    <row r="164" s="38" customFormat="1" ht="18" customHeight="1" spans="1:10">
      <c r="A164" s="67" t="s">
        <v>587</v>
      </c>
      <c r="B164" s="59" t="s">
        <v>588</v>
      </c>
      <c r="C164" s="60">
        <v>13.4015</v>
      </c>
      <c r="D164" s="60">
        <v>0.987</v>
      </c>
      <c r="E164" s="60">
        <v>0</v>
      </c>
      <c r="F164" s="60">
        <v>0</v>
      </c>
      <c r="G164" s="60">
        <v>0</v>
      </c>
      <c r="H164" s="60">
        <v>0</v>
      </c>
      <c r="I164" s="63" t="s">
        <v>358</v>
      </c>
      <c r="J164" s="60">
        <f t="shared" si="14"/>
        <v>14.3885</v>
      </c>
    </row>
    <row r="165" s="38" customFormat="1" ht="18" customHeight="1" spans="1:10">
      <c r="A165" s="58" t="s">
        <v>589</v>
      </c>
      <c r="B165" s="59" t="s">
        <v>590</v>
      </c>
      <c r="C165" s="60">
        <v>0.0035</v>
      </c>
      <c r="D165" s="60">
        <v>0</v>
      </c>
      <c r="E165" s="60">
        <v>0</v>
      </c>
      <c r="F165" s="60">
        <v>0</v>
      </c>
      <c r="G165" s="60">
        <v>0</v>
      </c>
      <c r="H165" s="60">
        <v>0</v>
      </c>
      <c r="I165" s="63" t="s">
        <v>358</v>
      </c>
      <c r="J165" s="60">
        <f t="shared" si="14"/>
        <v>0.0035</v>
      </c>
    </row>
    <row r="166" s="40" customFormat="1" ht="18" customHeight="1" spans="1:10">
      <c r="A166" s="58" t="s">
        <v>591</v>
      </c>
      <c r="B166" s="59" t="s">
        <v>211</v>
      </c>
      <c r="C166" s="60">
        <v>30.3425</v>
      </c>
      <c r="D166" s="60">
        <v>114.661</v>
      </c>
      <c r="E166" s="60">
        <v>0</v>
      </c>
      <c r="F166" s="60">
        <v>142.122</v>
      </c>
      <c r="G166" s="60">
        <v>0.02</v>
      </c>
      <c r="H166" s="60">
        <v>38.168</v>
      </c>
      <c r="I166" s="61" t="s">
        <v>33</v>
      </c>
      <c r="J166" s="60">
        <f t="shared" si="14"/>
        <v>2.86149999999999</v>
      </c>
    </row>
    <row r="167" s="40" customFormat="1" ht="18" customHeight="1" spans="1:10">
      <c r="A167" s="58"/>
      <c r="B167" s="59"/>
      <c r="C167" s="60"/>
      <c r="D167" s="60"/>
      <c r="E167" s="60"/>
      <c r="F167" s="60"/>
      <c r="G167" s="60"/>
      <c r="H167" s="60">
        <v>69.444</v>
      </c>
      <c r="I167" s="61" t="s">
        <v>112</v>
      </c>
      <c r="J167" s="60"/>
    </row>
    <row r="168" s="40" customFormat="1" ht="18" customHeight="1" spans="1:10">
      <c r="A168" s="58"/>
      <c r="B168" s="59"/>
      <c r="C168" s="60"/>
      <c r="D168" s="60"/>
      <c r="E168" s="60"/>
      <c r="F168" s="60"/>
      <c r="G168" s="60"/>
      <c r="H168" s="60">
        <v>34.51</v>
      </c>
      <c r="I168" s="61" t="s">
        <v>39</v>
      </c>
      <c r="J168" s="60"/>
    </row>
    <row r="169" s="40" customFormat="1" ht="18" customHeight="1" spans="1:10">
      <c r="A169" s="58" t="s">
        <v>592</v>
      </c>
      <c r="B169" s="59" t="s">
        <v>593</v>
      </c>
      <c r="C169" s="60">
        <v>18.7225</v>
      </c>
      <c r="D169" s="60">
        <v>81.022</v>
      </c>
      <c r="E169" s="60">
        <v>0</v>
      </c>
      <c r="F169" s="60">
        <v>98.884</v>
      </c>
      <c r="G169" s="60">
        <v>0.0295</v>
      </c>
      <c r="H169" s="60">
        <v>24.635</v>
      </c>
      <c r="I169" s="61" t="s">
        <v>33</v>
      </c>
      <c r="J169" s="60">
        <f t="shared" ref="J169:J173" si="15">C169+D169+E169-F169-G169</f>
        <v>0.831000000000002</v>
      </c>
    </row>
    <row r="170" s="40" customFormat="1" ht="18" customHeight="1" spans="1:10">
      <c r="A170" s="58"/>
      <c r="B170" s="59"/>
      <c r="C170" s="60"/>
      <c r="D170" s="60"/>
      <c r="E170" s="60"/>
      <c r="F170" s="60"/>
      <c r="G170" s="60"/>
      <c r="H170" s="60">
        <v>37.667</v>
      </c>
      <c r="I170" s="61" t="s">
        <v>112</v>
      </c>
      <c r="J170" s="60"/>
    </row>
    <row r="171" s="40" customFormat="1" ht="18" customHeight="1" spans="1:10">
      <c r="A171" s="58"/>
      <c r="B171" s="59"/>
      <c r="C171" s="60"/>
      <c r="D171" s="60"/>
      <c r="E171" s="60"/>
      <c r="F171" s="60"/>
      <c r="G171" s="60"/>
      <c r="H171" s="60">
        <v>36.582</v>
      </c>
      <c r="I171" s="61" t="s">
        <v>39</v>
      </c>
      <c r="J171" s="60"/>
    </row>
    <row r="172" s="40" customFormat="1" ht="18" customHeight="1" spans="1:10">
      <c r="A172" s="58" t="s">
        <v>594</v>
      </c>
      <c r="B172" s="59" t="s">
        <v>209</v>
      </c>
      <c r="C172" s="60">
        <v>7.4905</v>
      </c>
      <c r="D172" s="60">
        <v>5.192</v>
      </c>
      <c r="E172" s="60">
        <v>0</v>
      </c>
      <c r="F172" s="60">
        <v>12.6825</v>
      </c>
      <c r="G172" s="60">
        <v>0</v>
      </c>
      <c r="H172" s="60">
        <v>12.6825</v>
      </c>
      <c r="I172" s="61" t="s">
        <v>42</v>
      </c>
      <c r="J172" s="60">
        <f t="shared" si="15"/>
        <v>0</v>
      </c>
    </row>
    <row r="173" s="40" customFormat="1" ht="18" customHeight="1" spans="1:10">
      <c r="A173" s="58" t="s">
        <v>595</v>
      </c>
      <c r="B173" s="59" t="s">
        <v>596</v>
      </c>
      <c r="C173" s="60">
        <v>0.6715</v>
      </c>
      <c r="D173" s="60">
        <v>3.0895</v>
      </c>
      <c r="E173" s="60">
        <v>0</v>
      </c>
      <c r="F173" s="60">
        <v>2.915</v>
      </c>
      <c r="G173" s="60">
        <v>0</v>
      </c>
      <c r="H173" s="60">
        <v>1.701</v>
      </c>
      <c r="I173" s="61" t="s">
        <v>597</v>
      </c>
      <c r="J173" s="60">
        <f t="shared" si="15"/>
        <v>0.846</v>
      </c>
    </row>
    <row r="174" s="40" customFormat="1" ht="18" customHeight="1" spans="1:10">
      <c r="A174" s="58"/>
      <c r="B174" s="59"/>
      <c r="C174" s="60"/>
      <c r="D174" s="60"/>
      <c r="E174" s="60"/>
      <c r="F174" s="60"/>
      <c r="G174" s="60"/>
      <c r="H174" s="60">
        <v>1.214</v>
      </c>
      <c r="I174" s="61" t="s">
        <v>42</v>
      </c>
      <c r="J174" s="60"/>
    </row>
    <row r="175" s="38" customFormat="1" ht="18" customHeight="1" spans="1:10">
      <c r="A175" s="58" t="s">
        <v>598</v>
      </c>
      <c r="B175" s="59" t="s">
        <v>599</v>
      </c>
      <c r="C175" s="60">
        <v>0.31</v>
      </c>
      <c r="D175" s="60">
        <v>0</v>
      </c>
      <c r="E175" s="60">
        <v>0</v>
      </c>
      <c r="F175" s="60">
        <v>0</v>
      </c>
      <c r="G175" s="60">
        <v>0</v>
      </c>
      <c r="H175" s="60">
        <v>0</v>
      </c>
      <c r="I175" s="63" t="s">
        <v>358</v>
      </c>
      <c r="J175" s="60">
        <f t="shared" ref="J175:J178" si="16">C175+D175+E175-F175-G175</f>
        <v>0.31</v>
      </c>
    </row>
    <row r="176" s="40" customFormat="1" ht="18" customHeight="1" spans="1:10">
      <c r="A176" s="58" t="s">
        <v>600</v>
      </c>
      <c r="B176" s="59" t="s">
        <v>601</v>
      </c>
      <c r="C176" s="60">
        <v>1.881</v>
      </c>
      <c r="D176" s="60">
        <v>13.5415</v>
      </c>
      <c r="E176" s="60">
        <v>0.019</v>
      </c>
      <c r="F176" s="60">
        <v>12.3375</v>
      </c>
      <c r="G176" s="60">
        <v>0</v>
      </c>
      <c r="H176" s="60">
        <v>8.3975</v>
      </c>
      <c r="I176" s="61" t="s">
        <v>597</v>
      </c>
      <c r="J176" s="60">
        <f t="shared" si="16"/>
        <v>3.104</v>
      </c>
    </row>
    <row r="177" s="40" customFormat="1" ht="18" customHeight="1" spans="1:235">
      <c r="A177" s="58"/>
      <c r="B177" s="59"/>
      <c r="C177" s="60"/>
      <c r="D177" s="60"/>
      <c r="E177" s="60"/>
      <c r="F177" s="60"/>
      <c r="G177" s="60"/>
      <c r="H177" s="60">
        <v>3.94</v>
      </c>
      <c r="I177" s="61" t="s">
        <v>42</v>
      </c>
      <c r="J177" s="60"/>
    </row>
    <row r="178" s="40" customFormat="1" ht="18" customHeight="1" spans="1:235">
      <c r="A178" s="58" t="s">
        <v>602</v>
      </c>
      <c r="B178" s="59" t="s">
        <v>603</v>
      </c>
      <c r="C178" s="60">
        <v>4.111</v>
      </c>
      <c r="D178" s="60">
        <v>21.6135</v>
      </c>
      <c r="E178" s="60">
        <v>0.0765</v>
      </c>
      <c r="F178" s="60">
        <v>20.53</v>
      </c>
      <c r="G178" s="60">
        <v>0</v>
      </c>
      <c r="H178" s="60">
        <v>10.74</v>
      </c>
      <c r="I178" s="61" t="s">
        <v>597</v>
      </c>
      <c r="J178" s="60">
        <f t="shared" si="16"/>
        <v>5.271</v>
      </c>
    </row>
    <row r="179" s="40" customFormat="1" ht="18" customHeight="1" spans="1:235">
      <c r="A179" s="58"/>
      <c r="B179" s="59"/>
      <c r="C179" s="60"/>
      <c r="D179" s="60"/>
      <c r="E179" s="60"/>
      <c r="F179" s="60"/>
      <c r="G179" s="60"/>
      <c r="H179" s="60">
        <v>9.79</v>
      </c>
      <c r="I179" s="61" t="s">
        <v>42</v>
      </c>
      <c r="J179" s="60"/>
    </row>
    <row r="180" s="40" customFormat="1" ht="18" customHeight="1" spans="1:235">
      <c r="A180" s="58" t="s">
        <v>604</v>
      </c>
      <c r="B180" s="59" t="s">
        <v>605</v>
      </c>
      <c r="C180" s="60">
        <v>6.5445</v>
      </c>
      <c r="D180" s="60">
        <v>26.526</v>
      </c>
      <c r="E180" s="60">
        <v>0</v>
      </c>
      <c r="F180" s="60">
        <v>32.84</v>
      </c>
      <c r="G180" s="60">
        <v>0.025</v>
      </c>
      <c r="H180" s="60">
        <v>8.87</v>
      </c>
      <c r="I180" s="61" t="s">
        <v>112</v>
      </c>
      <c r="J180" s="60">
        <f t="shared" ref="J180:J194" si="17">C180+D180+E180-F180-G180</f>
        <v>0.205499999999999</v>
      </c>
    </row>
    <row r="181" s="40" customFormat="1" ht="18" customHeight="1" spans="1:235">
      <c r="A181" s="58"/>
      <c r="B181" s="59"/>
      <c r="C181" s="60"/>
      <c r="D181" s="60"/>
      <c r="E181" s="60"/>
      <c r="F181" s="60"/>
      <c r="G181" s="60"/>
      <c r="H181" s="60">
        <v>23.97</v>
      </c>
      <c r="I181" s="61" t="s">
        <v>43</v>
      </c>
      <c r="J181" s="60"/>
    </row>
    <row r="182" s="38" customFormat="1" ht="18" customHeight="1" spans="1:235">
      <c r="A182" s="58" t="s">
        <v>606</v>
      </c>
      <c r="B182" s="59" t="s">
        <v>607</v>
      </c>
      <c r="C182" s="60">
        <v>0.768</v>
      </c>
      <c r="D182" s="60">
        <v>2.7725</v>
      </c>
      <c r="E182" s="60">
        <v>0.012</v>
      </c>
      <c r="F182" s="60">
        <v>2.37</v>
      </c>
      <c r="G182" s="60">
        <v>0</v>
      </c>
      <c r="H182" s="60">
        <v>2.37</v>
      </c>
      <c r="I182" s="61" t="s">
        <v>42</v>
      </c>
      <c r="J182" s="60">
        <f t="shared" si="17"/>
        <v>1.1825</v>
      </c>
    </row>
    <row r="183" s="38" customFormat="1" ht="18" customHeight="1" spans="1:235">
      <c r="A183" s="58" t="s">
        <v>608</v>
      </c>
      <c r="B183" s="59" t="s">
        <v>609</v>
      </c>
      <c r="C183" s="60">
        <v>0.1575</v>
      </c>
      <c r="D183" s="60">
        <v>1.08</v>
      </c>
      <c r="E183" s="60">
        <v>0</v>
      </c>
      <c r="F183" s="60">
        <v>0</v>
      </c>
      <c r="G183" s="60">
        <v>0</v>
      </c>
      <c r="H183" s="60">
        <v>0</v>
      </c>
      <c r="I183" s="63" t="s">
        <v>358</v>
      </c>
      <c r="J183" s="60">
        <f t="shared" si="17"/>
        <v>1.2375</v>
      </c>
    </row>
    <row r="184" s="38" customFormat="1" ht="18" customHeight="1" spans="1:235">
      <c r="A184" s="58" t="s">
        <v>610</v>
      </c>
      <c r="B184" s="59" t="s">
        <v>611</v>
      </c>
      <c r="C184" s="60">
        <v>0.672</v>
      </c>
      <c r="D184" s="60">
        <v>2.7875</v>
      </c>
      <c r="E184" s="60">
        <v>0</v>
      </c>
      <c r="F184" s="60">
        <v>2.492</v>
      </c>
      <c r="G184" s="60">
        <v>0</v>
      </c>
      <c r="H184" s="60">
        <v>2.492</v>
      </c>
      <c r="I184" s="61" t="s">
        <v>43</v>
      </c>
      <c r="J184" s="60">
        <f t="shared" si="17"/>
        <v>0.9675</v>
      </c>
    </row>
    <row r="185" s="38" customFormat="1" ht="18" customHeight="1" spans="1:235">
      <c r="A185" s="58" t="s">
        <v>612</v>
      </c>
      <c r="B185" s="59" t="s">
        <v>613</v>
      </c>
      <c r="C185" s="60">
        <v>0.0595</v>
      </c>
      <c r="D185" s="60">
        <v>0</v>
      </c>
      <c r="E185" s="60">
        <v>0</v>
      </c>
      <c r="F185" s="60">
        <v>0</v>
      </c>
      <c r="G185" s="60">
        <v>0</v>
      </c>
      <c r="H185" s="60">
        <v>0</v>
      </c>
      <c r="I185" s="63" t="s">
        <v>358</v>
      </c>
      <c r="J185" s="60">
        <f t="shared" si="17"/>
        <v>0.0595</v>
      </c>
    </row>
    <row r="186" s="38" customFormat="1" ht="18" customHeight="1" spans="1:235">
      <c r="A186" s="58" t="s">
        <v>614</v>
      </c>
      <c r="B186" s="59" t="s">
        <v>313</v>
      </c>
      <c r="C186" s="60">
        <v>0.618</v>
      </c>
      <c r="D186" s="60">
        <v>0.9255</v>
      </c>
      <c r="E186" s="60">
        <v>0</v>
      </c>
      <c r="F186" s="60">
        <v>0</v>
      </c>
      <c r="G186" s="60">
        <v>0</v>
      </c>
      <c r="H186" s="60">
        <v>0</v>
      </c>
      <c r="I186" s="63" t="s">
        <v>358</v>
      </c>
      <c r="J186" s="60">
        <f t="shared" si="17"/>
        <v>1.5435</v>
      </c>
    </row>
    <row r="187" s="40" customFormat="1" ht="18" customHeight="1" spans="1:235">
      <c r="A187" s="62" t="s">
        <v>615</v>
      </c>
      <c r="B187" s="59" t="s">
        <v>616</v>
      </c>
      <c r="C187" s="60">
        <v>1.021</v>
      </c>
      <c r="D187" s="60">
        <v>0</v>
      </c>
      <c r="E187" s="60">
        <v>0</v>
      </c>
      <c r="F187" s="60">
        <v>0</v>
      </c>
      <c r="G187" s="60">
        <v>0</v>
      </c>
      <c r="H187" s="60">
        <v>0</v>
      </c>
      <c r="I187" s="63" t="s">
        <v>358</v>
      </c>
      <c r="J187" s="60">
        <f t="shared" si="17"/>
        <v>1.021</v>
      </c>
    </row>
    <row r="188" s="38" customFormat="1" ht="18" customHeight="1" spans="1:235">
      <c r="A188" s="58" t="s">
        <v>617</v>
      </c>
      <c r="B188" s="59" t="s">
        <v>618</v>
      </c>
      <c r="C188" s="60">
        <v>1.7925</v>
      </c>
      <c r="D188" s="60">
        <v>5.2825</v>
      </c>
      <c r="E188" s="60">
        <v>0</v>
      </c>
      <c r="F188" s="60">
        <v>5.4265</v>
      </c>
      <c r="G188" s="60">
        <v>0</v>
      </c>
      <c r="H188" s="60">
        <v>5.4265</v>
      </c>
      <c r="I188" s="61" t="s">
        <v>43</v>
      </c>
      <c r="J188" s="60">
        <f t="shared" si="17"/>
        <v>1.6485</v>
      </c>
    </row>
    <row r="189" s="38" customFormat="1" ht="18" customHeight="1" spans="1:235">
      <c r="A189" s="58" t="s">
        <v>619</v>
      </c>
      <c r="B189" s="59" t="s">
        <v>620</v>
      </c>
      <c r="C189" s="60">
        <v>4.8515</v>
      </c>
      <c r="D189" s="60">
        <v>19.896</v>
      </c>
      <c r="E189" s="60">
        <v>0</v>
      </c>
      <c r="F189" s="60">
        <v>18.058</v>
      </c>
      <c r="G189" s="60">
        <v>0</v>
      </c>
      <c r="H189" s="60">
        <v>18.058</v>
      </c>
      <c r="I189" s="61" t="s">
        <v>43</v>
      </c>
      <c r="J189" s="60">
        <f t="shared" si="17"/>
        <v>6.6895</v>
      </c>
    </row>
    <row r="190" s="41" customFormat="1" ht="18" customHeight="1" spans="1:235">
      <c r="A190" s="58" t="s">
        <v>621</v>
      </c>
      <c r="B190" s="59" t="s">
        <v>622</v>
      </c>
      <c r="C190" s="60">
        <v>2.791</v>
      </c>
      <c r="D190" s="60">
        <v>0</v>
      </c>
      <c r="E190" s="60">
        <v>0</v>
      </c>
      <c r="F190" s="60">
        <v>0</v>
      </c>
      <c r="G190" s="60">
        <v>0</v>
      </c>
      <c r="H190" s="60">
        <v>0</v>
      </c>
      <c r="I190" s="63" t="s">
        <v>358</v>
      </c>
      <c r="J190" s="60">
        <f t="shared" si="17"/>
        <v>2.791</v>
      </c>
    </row>
    <row r="191" s="41" customFormat="1" ht="18" customHeight="1" spans="1:235">
      <c r="A191" s="68" t="s">
        <v>623</v>
      </c>
      <c r="B191" s="59" t="s">
        <v>624</v>
      </c>
      <c r="C191" s="60">
        <v>0.098</v>
      </c>
      <c r="D191" s="60">
        <v>0.3845</v>
      </c>
      <c r="E191" s="60">
        <v>0</v>
      </c>
      <c r="F191" s="60">
        <v>0.346</v>
      </c>
      <c r="G191" s="60">
        <v>0</v>
      </c>
      <c r="H191" s="60">
        <v>0.346</v>
      </c>
      <c r="I191" s="61" t="s">
        <v>43</v>
      </c>
      <c r="J191" s="60">
        <f t="shared" si="17"/>
        <v>0.1365</v>
      </c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  <c r="EW191" s="38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  <c r="FH191" s="38"/>
      <c r="FI191" s="38"/>
      <c r="FJ191" s="38"/>
      <c r="FK191" s="38"/>
      <c r="FL191" s="38"/>
      <c r="FM191" s="38"/>
      <c r="FN191" s="38"/>
      <c r="FO191" s="38"/>
      <c r="FP191" s="38"/>
      <c r="FQ191" s="38"/>
      <c r="FR191" s="38"/>
      <c r="FS191" s="38"/>
      <c r="FT191" s="38"/>
      <c r="FU191" s="38"/>
      <c r="FV191" s="38"/>
      <c r="FW191" s="38"/>
      <c r="FX191" s="38"/>
      <c r="FY191" s="38"/>
      <c r="FZ191" s="38"/>
      <c r="GA191" s="38"/>
      <c r="GB191" s="38"/>
      <c r="GC191" s="38"/>
      <c r="GD191" s="38"/>
      <c r="GE191" s="38"/>
      <c r="GF191" s="38"/>
      <c r="GG191" s="38"/>
      <c r="GH191" s="38"/>
      <c r="GI191" s="38"/>
      <c r="GJ191" s="38"/>
      <c r="GK191" s="38"/>
      <c r="GL191" s="38"/>
      <c r="GM191" s="38"/>
      <c r="GN191" s="38"/>
      <c r="GO191" s="38"/>
      <c r="GP191" s="38"/>
      <c r="GQ191" s="38"/>
      <c r="GR191" s="38"/>
      <c r="GS191" s="38"/>
      <c r="GT191" s="38"/>
      <c r="GU191" s="38"/>
      <c r="GV191" s="38"/>
      <c r="GW191" s="38"/>
      <c r="GX191" s="38"/>
      <c r="GY191" s="38"/>
      <c r="GZ191" s="38"/>
      <c r="HA191" s="38"/>
      <c r="HB191" s="38"/>
      <c r="HC191" s="38"/>
      <c r="HD191" s="38"/>
      <c r="HE191" s="38"/>
      <c r="HF191" s="38"/>
      <c r="HG191" s="38"/>
      <c r="HH191" s="38"/>
      <c r="HI191" s="38"/>
      <c r="HJ191" s="38"/>
      <c r="HK191" s="38"/>
      <c r="HL191" s="38"/>
      <c r="HM191" s="38"/>
      <c r="HN191" s="38"/>
      <c r="HO191" s="38"/>
      <c r="HP191" s="38"/>
      <c r="HQ191" s="38"/>
      <c r="HR191" s="38"/>
      <c r="HS191" s="38"/>
      <c r="HT191" s="38"/>
      <c r="HU191" s="38"/>
      <c r="HV191" s="38"/>
      <c r="HW191" s="38"/>
      <c r="HX191" s="38"/>
      <c r="HY191" s="38"/>
      <c r="HZ191" s="38"/>
      <c r="IA191" s="38"/>
    </row>
    <row r="192" s="38" customFormat="1" ht="18" customHeight="1" spans="1:235">
      <c r="A192" s="62" t="s">
        <v>625</v>
      </c>
      <c r="B192" s="59" t="s">
        <v>626</v>
      </c>
      <c r="C192" s="60">
        <v>4.322</v>
      </c>
      <c r="D192" s="60">
        <v>1.848</v>
      </c>
      <c r="E192" s="60">
        <v>0.0085</v>
      </c>
      <c r="F192" s="60">
        <v>5.11</v>
      </c>
      <c r="G192" s="60">
        <v>0</v>
      </c>
      <c r="H192" s="60">
        <v>5.11</v>
      </c>
      <c r="I192" s="61" t="s">
        <v>33</v>
      </c>
      <c r="J192" s="60">
        <f t="shared" si="17"/>
        <v>1.0685</v>
      </c>
    </row>
    <row r="193" s="38" customFormat="1" ht="18" customHeight="1" spans="1:10">
      <c r="A193" s="62" t="s">
        <v>627</v>
      </c>
      <c r="B193" s="59" t="s">
        <v>628</v>
      </c>
      <c r="C193" s="60">
        <v>0.3975</v>
      </c>
      <c r="D193" s="60">
        <v>1.626</v>
      </c>
      <c r="E193" s="60">
        <v>0</v>
      </c>
      <c r="F193" s="60">
        <v>0</v>
      </c>
      <c r="G193" s="60">
        <v>0</v>
      </c>
      <c r="H193" s="60">
        <v>0</v>
      </c>
      <c r="I193" s="63" t="s">
        <v>358</v>
      </c>
      <c r="J193" s="60">
        <f t="shared" si="17"/>
        <v>2.0235</v>
      </c>
    </row>
    <row r="194" s="38" customFormat="1" ht="18" customHeight="1" spans="1:10">
      <c r="A194" s="58" t="s">
        <v>629</v>
      </c>
      <c r="B194" s="59" t="s">
        <v>630</v>
      </c>
      <c r="C194" s="60">
        <v>0.8635</v>
      </c>
      <c r="D194" s="60">
        <v>3.8835</v>
      </c>
      <c r="E194" s="60">
        <v>0.0045</v>
      </c>
      <c r="F194" s="60">
        <v>4.723</v>
      </c>
      <c r="G194" s="60">
        <v>0</v>
      </c>
      <c r="H194" s="60">
        <v>1.317</v>
      </c>
      <c r="I194" s="61" t="s">
        <v>112</v>
      </c>
      <c r="J194" s="60">
        <f t="shared" si="17"/>
        <v>0.0285000000000002</v>
      </c>
    </row>
    <row r="195" s="38" customFormat="1" ht="18" customHeight="1" spans="1:10">
      <c r="A195" s="58"/>
      <c r="B195" s="59"/>
      <c r="C195" s="60"/>
      <c r="D195" s="60"/>
      <c r="E195" s="60"/>
      <c r="F195" s="60"/>
      <c r="G195" s="60"/>
      <c r="H195" s="60">
        <v>3.406</v>
      </c>
      <c r="I195" s="61" t="s">
        <v>43</v>
      </c>
      <c r="J195" s="60"/>
    </row>
    <row r="196" s="38" customFormat="1" ht="18" customHeight="1" spans="1:10">
      <c r="A196" s="62" t="s">
        <v>631</v>
      </c>
      <c r="B196" s="59" t="s">
        <v>632</v>
      </c>
      <c r="C196" s="60">
        <v>0.758</v>
      </c>
      <c r="D196" s="60">
        <v>0</v>
      </c>
      <c r="E196" s="60">
        <v>0</v>
      </c>
      <c r="F196" s="60">
        <v>0</v>
      </c>
      <c r="G196" s="60">
        <v>0</v>
      </c>
      <c r="H196" s="60">
        <v>0</v>
      </c>
      <c r="I196" s="63" t="s">
        <v>358</v>
      </c>
      <c r="J196" s="60">
        <f t="shared" ref="J196:J198" si="18">C196+D196+E196-F196-G196</f>
        <v>0.758</v>
      </c>
    </row>
    <row r="197" s="38" customFormat="1" ht="18" customHeight="1" spans="1:10">
      <c r="A197" s="62" t="s">
        <v>633</v>
      </c>
      <c r="B197" s="59" t="s">
        <v>634</v>
      </c>
      <c r="C197" s="60">
        <v>0.019</v>
      </c>
      <c r="D197" s="60">
        <v>0</v>
      </c>
      <c r="E197" s="60">
        <v>0</v>
      </c>
      <c r="F197" s="60">
        <v>0</v>
      </c>
      <c r="G197" s="60">
        <v>0</v>
      </c>
      <c r="H197" s="60">
        <v>0</v>
      </c>
      <c r="I197" s="63" t="s">
        <v>358</v>
      </c>
      <c r="J197" s="60">
        <f t="shared" si="18"/>
        <v>0.019</v>
      </c>
    </row>
    <row r="198" s="38" customFormat="1" ht="18" customHeight="1" spans="1:10">
      <c r="A198" s="58" t="s">
        <v>635</v>
      </c>
      <c r="B198" s="59" t="s">
        <v>636</v>
      </c>
      <c r="C198" s="60">
        <v>14.5545</v>
      </c>
      <c r="D198" s="60">
        <v>292.026</v>
      </c>
      <c r="E198" s="60">
        <v>0</v>
      </c>
      <c r="F198" s="60">
        <v>287.5</v>
      </c>
      <c r="G198" s="60">
        <v>0</v>
      </c>
      <c r="H198" s="60">
        <v>40.71</v>
      </c>
      <c r="I198" s="61" t="s">
        <v>33</v>
      </c>
      <c r="J198" s="60">
        <f t="shared" si="18"/>
        <v>19.0805</v>
      </c>
    </row>
    <row r="199" s="38" customFormat="1" ht="18" customHeight="1" spans="1:10">
      <c r="A199" s="58"/>
      <c r="B199" s="59"/>
      <c r="C199" s="60"/>
      <c r="D199" s="60"/>
      <c r="E199" s="60"/>
      <c r="F199" s="60"/>
      <c r="G199" s="60"/>
      <c r="H199" s="60">
        <v>22.17</v>
      </c>
      <c r="I199" s="61" t="s">
        <v>42</v>
      </c>
      <c r="J199" s="60"/>
    </row>
    <row r="200" s="38" customFormat="1" ht="18" customHeight="1" spans="1:10">
      <c r="A200" s="58"/>
      <c r="B200" s="59"/>
      <c r="C200" s="60"/>
      <c r="D200" s="60"/>
      <c r="E200" s="60"/>
      <c r="F200" s="60"/>
      <c r="G200" s="60"/>
      <c r="H200" s="60">
        <v>50.04</v>
      </c>
      <c r="I200" s="61" t="s">
        <v>112</v>
      </c>
      <c r="J200" s="60"/>
    </row>
    <row r="201" s="38" customFormat="1" ht="18" customHeight="1" spans="1:10">
      <c r="A201" s="58"/>
      <c r="B201" s="59"/>
      <c r="C201" s="60"/>
      <c r="D201" s="60"/>
      <c r="E201" s="60"/>
      <c r="F201" s="60"/>
      <c r="G201" s="60"/>
      <c r="H201" s="60">
        <v>174.58</v>
      </c>
      <c r="I201" s="61" t="s">
        <v>43</v>
      </c>
      <c r="J201" s="60"/>
    </row>
    <row r="202" s="38" customFormat="1" ht="18" customHeight="1" spans="1:10">
      <c r="A202" s="62" t="s">
        <v>637</v>
      </c>
      <c r="B202" s="59" t="s">
        <v>638</v>
      </c>
      <c r="C202" s="60">
        <v>2.266</v>
      </c>
      <c r="D202" s="60">
        <v>4.539</v>
      </c>
      <c r="E202" s="60">
        <v>0.028</v>
      </c>
      <c r="F202" s="60">
        <v>4.613</v>
      </c>
      <c r="G202" s="60">
        <v>0</v>
      </c>
      <c r="H202" s="60">
        <v>4.613</v>
      </c>
      <c r="I202" s="61" t="s">
        <v>42</v>
      </c>
      <c r="J202" s="60">
        <f t="shared" ref="J202:J208" si="19">C202+D202+E202-F202-G202</f>
        <v>2.22</v>
      </c>
    </row>
    <row r="203" s="38" customFormat="1" ht="18" customHeight="1" spans="1:10">
      <c r="A203" s="58" t="s">
        <v>639</v>
      </c>
      <c r="B203" s="59" t="s">
        <v>640</v>
      </c>
      <c r="C203" s="60">
        <v>3.0765</v>
      </c>
      <c r="D203" s="60">
        <v>17.8515</v>
      </c>
      <c r="E203" s="60">
        <v>0</v>
      </c>
      <c r="F203" s="60">
        <v>13.423</v>
      </c>
      <c r="G203" s="60">
        <v>0</v>
      </c>
      <c r="H203" s="60">
        <v>9.562</v>
      </c>
      <c r="I203" s="61" t="s">
        <v>33</v>
      </c>
      <c r="J203" s="60">
        <f t="shared" si="19"/>
        <v>7.505</v>
      </c>
    </row>
    <row r="204" s="38" customFormat="1" ht="18" customHeight="1" spans="1:10">
      <c r="A204" s="58"/>
      <c r="B204" s="59"/>
      <c r="C204" s="60"/>
      <c r="D204" s="60"/>
      <c r="E204" s="60"/>
      <c r="F204" s="60"/>
      <c r="G204" s="60"/>
      <c r="H204" s="60">
        <v>3.861</v>
      </c>
      <c r="I204" s="61" t="s">
        <v>27</v>
      </c>
      <c r="J204" s="60"/>
    </row>
    <row r="205" s="38" customFormat="1" ht="18" customHeight="1" spans="1:10">
      <c r="A205" s="62" t="s">
        <v>641</v>
      </c>
      <c r="B205" s="59" t="s">
        <v>642</v>
      </c>
      <c r="C205" s="60">
        <v>2.6805</v>
      </c>
      <c r="D205" s="60">
        <v>5.8255</v>
      </c>
      <c r="E205" s="60">
        <v>0</v>
      </c>
      <c r="F205" s="60">
        <v>7.0545</v>
      </c>
      <c r="G205" s="60">
        <v>0</v>
      </c>
      <c r="H205" s="60">
        <v>7.0545</v>
      </c>
      <c r="I205" s="61" t="s">
        <v>33</v>
      </c>
      <c r="J205" s="60">
        <f t="shared" si="19"/>
        <v>1.4515</v>
      </c>
    </row>
    <row r="206" s="38" customFormat="1" ht="18" customHeight="1" spans="1:10">
      <c r="A206" s="62" t="s">
        <v>643</v>
      </c>
      <c r="B206" s="59" t="s">
        <v>644</v>
      </c>
      <c r="C206" s="60">
        <v>4.3715</v>
      </c>
      <c r="D206" s="60">
        <v>2.052</v>
      </c>
      <c r="E206" s="60">
        <v>0</v>
      </c>
      <c r="F206" s="60">
        <v>4.59</v>
      </c>
      <c r="G206" s="60">
        <v>0</v>
      </c>
      <c r="H206" s="60">
        <v>4.59</v>
      </c>
      <c r="I206" s="61" t="s">
        <v>42</v>
      </c>
      <c r="J206" s="60">
        <f t="shared" si="19"/>
        <v>1.8335</v>
      </c>
    </row>
    <row r="207" s="38" customFormat="1" ht="18" customHeight="1" spans="1:10">
      <c r="A207" s="62" t="s">
        <v>645</v>
      </c>
      <c r="B207" s="59" t="s">
        <v>646</v>
      </c>
      <c r="C207" s="60">
        <v>2.377</v>
      </c>
      <c r="D207" s="60">
        <v>1.298</v>
      </c>
      <c r="E207" s="60">
        <v>0</v>
      </c>
      <c r="F207" s="60">
        <v>0</v>
      </c>
      <c r="G207" s="60">
        <v>0</v>
      </c>
      <c r="H207" s="60">
        <v>0</v>
      </c>
      <c r="I207" s="63" t="s">
        <v>358</v>
      </c>
      <c r="J207" s="60">
        <f t="shared" si="19"/>
        <v>3.675</v>
      </c>
    </row>
    <row r="208" s="40" customFormat="1" ht="18" customHeight="1" spans="1:10">
      <c r="A208" s="58" t="s">
        <v>647</v>
      </c>
      <c r="B208" s="59" t="s">
        <v>648</v>
      </c>
      <c r="C208" s="60">
        <v>33.2215</v>
      </c>
      <c r="D208" s="60">
        <v>86.1905</v>
      </c>
      <c r="E208" s="60">
        <v>0</v>
      </c>
      <c r="F208" s="60">
        <v>93.06</v>
      </c>
      <c r="G208" s="60">
        <v>0</v>
      </c>
      <c r="H208" s="60">
        <v>32.92</v>
      </c>
      <c r="I208" s="61" t="s">
        <v>126</v>
      </c>
      <c r="J208" s="60">
        <f t="shared" si="19"/>
        <v>26.352</v>
      </c>
    </row>
    <row r="209" s="40" customFormat="1" ht="18" customHeight="1" spans="1:10">
      <c r="A209" s="58"/>
      <c r="B209" s="59"/>
      <c r="C209" s="60"/>
      <c r="D209" s="60"/>
      <c r="E209" s="60"/>
      <c r="F209" s="60"/>
      <c r="G209" s="60"/>
      <c r="H209" s="60">
        <v>24.26</v>
      </c>
      <c r="I209" s="61" t="s">
        <v>33</v>
      </c>
      <c r="J209" s="60"/>
    </row>
    <row r="210" s="40" customFormat="1" ht="18" customHeight="1" spans="1:10">
      <c r="A210" s="58"/>
      <c r="B210" s="59"/>
      <c r="C210" s="60"/>
      <c r="D210" s="60"/>
      <c r="E210" s="60"/>
      <c r="F210" s="60"/>
      <c r="G210" s="60"/>
      <c r="H210" s="60">
        <v>35.88</v>
      </c>
      <c r="I210" s="61" t="s">
        <v>43</v>
      </c>
      <c r="J210" s="60"/>
    </row>
    <row r="211" s="38" customFormat="1" ht="18" customHeight="1" spans="1:10">
      <c r="A211" s="58" t="s">
        <v>649</v>
      </c>
      <c r="B211" s="59" t="s">
        <v>650</v>
      </c>
      <c r="C211" s="60">
        <v>0.5945</v>
      </c>
      <c r="D211" s="60">
        <v>2.216</v>
      </c>
      <c r="E211" s="60">
        <v>0</v>
      </c>
      <c r="F211" s="60">
        <v>0</v>
      </c>
      <c r="G211" s="60">
        <v>0</v>
      </c>
      <c r="H211" s="60">
        <v>0</v>
      </c>
      <c r="I211" s="63" t="s">
        <v>358</v>
      </c>
      <c r="J211" s="60">
        <f t="shared" ref="J211:J215" si="20">C211+D211+E211-F211-G211</f>
        <v>2.8105</v>
      </c>
    </row>
    <row r="212" s="38" customFormat="1" ht="18" customHeight="1" spans="1:10">
      <c r="A212" s="58" t="s">
        <v>651</v>
      </c>
      <c r="B212" s="59" t="s">
        <v>652</v>
      </c>
      <c r="C212" s="60">
        <v>2.186</v>
      </c>
      <c r="D212" s="60">
        <v>0.5615</v>
      </c>
      <c r="E212" s="60">
        <v>0</v>
      </c>
      <c r="F212" s="60">
        <v>2.12</v>
      </c>
      <c r="G212" s="60">
        <v>0</v>
      </c>
      <c r="H212" s="60">
        <v>2.12</v>
      </c>
      <c r="I212" s="61" t="s">
        <v>356</v>
      </c>
      <c r="J212" s="60">
        <f t="shared" si="20"/>
        <v>0.6275</v>
      </c>
    </row>
    <row r="213" s="38" customFormat="1" ht="18" customHeight="1" spans="1:10">
      <c r="A213" s="58" t="s">
        <v>653</v>
      </c>
      <c r="B213" s="59" t="s">
        <v>654</v>
      </c>
      <c r="C213" s="60">
        <v>0.474</v>
      </c>
      <c r="D213" s="60">
        <v>0.402</v>
      </c>
      <c r="E213" s="60">
        <v>0</v>
      </c>
      <c r="F213" s="60">
        <v>0</v>
      </c>
      <c r="G213" s="60">
        <v>0</v>
      </c>
      <c r="H213" s="60">
        <v>0</v>
      </c>
      <c r="I213" s="63" t="s">
        <v>358</v>
      </c>
      <c r="J213" s="60">
        <f t="shared" si="20"/>
        <v>0.876</v>
      </c>
    </row>
    <row r="214" s="38" customFormat="1" ht="18" customHeight="1" spans="1:10">
      <c r="A214" s="58" t="s">
        <v>655</v>
      </c>
      <c r="B214" s="59" t="s">
        <v>656</v>
      </c>
      <c r="C214" s="60">
        <v>0.475</v>
      </c>
      <c r="D214" s="60">
        <v>0.767</v>
      </c>
      <c r="E214" s="60">
        <v>0</v>
      </c>
      <c r="F214" s="60">
        <v>0</v>
      </c>
      <c r="G214" s="60">
        <v>0</v>
      </c>
      <c r="H214" s="60">
        <v>0</v>
      </c>
      <c r="I214" s="63" t="s">
        <v>358</v>
      </c>
      <c r="J214" s="60">
        <f t="shared" si="20"/>
        <v>1.242</v>
      </c>
    </row>
    <row r="215" s="40" customFormat="1" ht="18" customHeight="1" spans="1:10">
      <c r="A215" s="58" t="s">
        <v>657</v>
      </c>
      <c r="B215" s="59" t="s">
        <v>658</v>
      </c>
      <c r="C215" s="60">
        <v>8.5255</v>
      </c>
      <c r="D215" s="60">
        <v>24.731</v>
      </c>
      <c r="E215" s="60">
        <v>0</v>
      </c>
      <c r="F215" s="60">
        <v>23.23</v>
      </c>
      <c r="G215" s="60">
        <v>0</v>
      </c>
      <c r="H215" s="60">
        <v>16.53</v>
      </c>
      <c r="I215" s="61" t="s">
        <v>356</v>
      </c>
      <c r="J215" s="60">
        <f t="shared" si="20"/>
        <v>10.0265</v>
      </c>
    </row>
    <row r="216" s="40" customFormat="1" ht="18" customHeight="1" spans="1:10">
      <c r="A216" s="58"/>
      <c r="B216" s="59"/>
      <c r="C216" s="60"/>
      <c r="D216" s="60"/>
      <c r="E216" s="60"/>
      <c r="F216" s="60"/>
      <c r="G216" s="60"/>
      <c r="H216" s="60">
        <v>6.7</v>
      </c>
      <c r="I216" s="61" t="s">
        <v>317</v>
      </c>
      <c r="J216" s="60"/>
    </row>
    <row r="217" s="38" customFormat="1" ht="18" customHeight="1" spans="1:10">
      <c r="A217" s="58" t="s">
        <v>659</v>
      </c>
      <c r="B217" s="59" t="s">
        <v>660</v>
      </c>
      <c r="C217" s="60">
        <v>0.0055</v>
      </c>
      <c r="D217" s="60">
        <v>0</v>
      </c>
      <c r="E217" s="60">
        <v>0</v>
      </c>
      <c r="F217" s="60">
        <v>0</v>
      </c>
      <c r="G217" s="60">
        <v>0</v>
      </c>
      <c r="H217" s="60">
        <v>0</v>
      </c>
      <c r="I217" s="63" t="s">
        <v>358</v>
      </c>
      <c r="J217" s="60">
        <f t="shared" ref="J217:J219" si="21">C217+D217+E217-F217-G217</f>
        <v>0.0055</v>
      </c>
    </row>
    <row r="218" s="38" customFormat="1" ht="18" customHeight="1" spans="1:10">
      <c r="A218" s="58" t="s">
        <v>661</v>
      </c>
      <c r="B218" s="59" t="s">
        <v>662</v>
      </c>
      <c r="C218" s="60">
        <v>1.5365</v>
      </c>
      <c r="D218" s="60">
        <v>34.6035</v>
      </c>
      <c r="E218" s="60">
        <v>0</v>
      </c>
      <c r="F218" s="60">
        <v>35.62</v>
      </c>
      <c r="G218" s="60">
        <v>0</v>
      </c>
      <c r="H218" s="60">
        <v>35.62</v>
      </c>
      <c r="I218" s="61" t="s">
        <v>317</v>
      </c>
      <c r="J218" s="60">
        <f t="shared" si="21"/>
        <v>0.519999999999996</v>
      </c>
    </row>
    <row r="219" s="40" customFormat="1" ht="18" customHeight="1" spans="1:10">
      <c r="A219" s="58" t="s">
        <v>663</v>
      </c>
      <c r="B219" s="59" t="s">
        <v>664</v>
      </c>
      <c r="C219" s="60">
        <v>12.8855</v>
      </c>
      <c r="D219" s="60">
        <v>56.612</v>
      </c>
      <c r="E219" s="60">
        <v>0</v>
      </c>
      <c r="F219" s="60">
        <v>50.58</v>
      </c>
      <c r="G219" s="60">
        <v>0.079</v>
      </c>
      <c r="H219" s="60">
        <v>32.31</v>
      </c>
      <c r="I219" s="61" t="s">
        <v>580</v>
      </c>
      <c r="J219" s="60">
        <f t="shared" si="21"/>
        <v>18.8385</v>
      </c>
    </row>
    <row r="220" s="40" customFormat="1" ht="18" customHeight="1" spans="1:10">
      <c r="A220" s="58"/>
      <c r="B220" s="59"/>
      <c r="C220" s="60"/>
      <c r="D220" s="60"/>
      <c r="E220" s="60"/>
      <c r="F220" s="60"/>
      <c r="G220" s="60"/>
      <c r="H220" s="60">
        <v>18.27</v>
      </c>
      <c r="I220" s="61" t="s">
        <v>317</v>
      </c>
      <c r="J220" s="60"/>
    </row>
    <row r="221" s="40" customFormat="1" ht="18" customHeight="1" spans="1:10">
      <c r="A221" s="58" t="s">
        <v>665</v>
      </c>
      <c r="B221" s="130" t="s">
        <v>666</v>
      </c>
      <c r="C221" s="60">
        <v>8.474</v>
      </c>
      <c r="D221" s="60">
        <v>85.4595</v>
      </c>
      <c r="E221" s="60">
        <v>0</v>
      </c>
      <c r="F221" s="60">
        <v>80.303</v>
      </c>
      <c r="G221" s="60">
        <v>0.079</v>
      </c>
      <c r="H221" s="60">
        <v>10.543</v>
      </c>
      <c r="I221" s="61" t="s">
        <v>356</v>
      </c>
      <c r="J221" s="60">
        <f t="shared" ref="J221:J224" si="22">C221+D221+E221-F221-G221</f>
        <v>13.5515</v>
      </c>
    </row>
    <row r="222" s="40" customFormat="1" ht="18" customHeight="1" spans="1:10">
      <c r="A222" s="58"/>
      <c r="B222" s="59"/>
      <c r="C222" s="60"/>
      <c r="D222" s="60"/>
      <c r="E222" s="60"/>
      <c r="F222" s="60"/>
      <c r="G222" s="60"/>
      <c r="H222" s="60">
        <v>69.76</v>
      </c>
      <c r="I222" s="61" t="s">
        <v>317</v>
      </c>
      <c r="J222" s="60"/>
    </row>
    <row r="223" s="38" customFormat="1" ht="18" customHeight="1" spans="1:10">
      <c r="A223" s="58" t="s">
        <v>667</v>
      </c>
      <c r="B223" s="59" t="s">
        <v>668</v>
      </c>
      <c r="C223" s="60">
        <v>0</v>
      </c>
      <c r="D223" s="60">
        <v>75.432</v>
      </c>
      <c r="E223" s="60">
        <v>0</v>
      </c>
      <c r="F223" s="60">
        <v>75.432</v>
      </c>
      <c r="G223" s="60">
        <v>0</v>
      </c>
      <c r="H223" s="60">
        <v>75.432</v>
      </c>
      <c r="I223" s="61" t="s">
        <v>669</v>
      </c>
      <c r="J223" s="60">
        <f t="shared" si="22"/>
        <v>0</v>
      </c>
    </row>
    <row r="224" s="38" customFormat="1" ht="18" customHeight="1" spans="1:10">
      <c r="A224" s="58" t="s">
        <v>670</v>
      </c>
      <c r="B224" s="59" t="s">
        <v>671</v>
      </c>
      <c r="C224" s="60">
        <v>0.3895</v>
      </c>
      <c r="D224" s="60">
        <v>0.1445</v>
      </c>
      <c r="E224" s="60">
        <v>0</v>
      </c>
      <c r="F224" s="60">
        <v>0</v>
      </c>
      <c r="G224" s="60">
        <v>0</v>
      </c>
      <c r="H224" s="60">
        <v>0</v>
      </c>
      <c r="I224" s="63" t="s">
        <v>358</v>
      </c>
      <c r="J224" s="60">
        <f t="shared" si="22"/>
        <v>0.534</v>
      </c>
    </row>
    <row r="225" s="40" customFormat="1" ht="18" customHeight="1" spans="1:1024 1025:16381">
      <c r="A225" s="69" t="s">
        <v>672</v>
      </c>
      <c r="B225" s="69"/>
      <c r="C225" s="70">
        <f t="shared" ref="C225:H225" si="23">SUM(C5:C224)</f>
        <v>1372.5595</v>
      </c>
      <c r="D225" s="70">
        <f t="shared" si="23"/>
        <v>11026.922</v>
      </c>
      <c r="E225" s="70">
        <f t="shared" si="23"/>
        <v>0.361</v>
      </c>
      <c r="F225" s="70">
        <f t="shared" si="23"/>
        <v>11202.659</v>
      </c>
      <c r="G225" s="70">
        <f t="shared" si="23"/>
        <v>1.707</v>
      </c>
      <c r="H225" s="70">
        <f t="shared" si="23"/>
        <v>11202.659</v>
      </c>
      <c r="I225" s="63" t="s">
        <v>358</v>
      </c>
      <c r="J225" s="70">
        <f>SUM(J5:J224)</f>
        <v>1195.4765</v>
      </c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  <c r="CE225" s="71"/>
      <c r="CF225" s="71"/>
      <c r="CG225" s="71"/>
      <c r="CH225" s="71"/>
      <c r="CI225" s="71"/>
      <c r="CJ225" s="71"/>
      <c r="CK225" s="71"/>
      <c r="CL225" s="71"/>
      <c r="CM225" s="71"/>
      <c r="CN225" s="71"/>
      <c r="CO225" s="71"/>
      <c r="CP225" s="71"/>
      <c r="CQ225" s="71"/>
      <c r="CR225" s="71"/>
      <c r="CS225" s="71"/>
      <c r="CT225" s="71"/>
      <c r="CU225" s="71"/>
      <c r="CV225" s="71"/>
      <c r="CW225" s="71"/>
      <c r="CX225" s="71"/>
      <c r="CY225" s="71"/>
      <c r="CZ225" s="71"/>
      <c r="DA225" s="71"/>
      <c r="DB225" s="71"/>
      <c r="DC225" s="71"/>
      <c r="DD225" s="71"/>
      <c r="DE225" s="71"/>
      <c r="DF225" s="71"/>
      <c r="DG225" s="71"/>
      <c r="DH225" s="71"/>
      <c r="DI225" s="71"/>
      <c r="DJ225" s="71"/>
      <c r="DK225" s="71"/>
      <c r="DL225" s="71"/>
      <c r="DM225" s="71"/>
      <c r="DN225" s="71"/>
      <c r="DO225" s="71"/>
      <c r="DP225" s="71"/>
      <c r="DQ225" s="71"/>
      <c r="DR225" s="71"/>
      <c r="DS225" s="71"/>
      <c r="DT225" s="71"/>
      <c r="DU225" s="71"/>
      <c r="DV225" s="71"/>
      <c r="DW225" s="71"/>
      <c r="DX225" s="71"/>
      <c r="DY225" s="71"/>
      <c r="DZ225" s="71"/>
      <c r="EA225" s="71"/>
      <c r="EB225" s="71"/>
      <c r="EC225" s="71"/>
      <c r="ED225" s="71"/>
      <c r="EE225" s="71"/>
      <c r="EF225" s="71"/>
      <c r="EG225" s="71"/>
      <c r="EH225" s="71"/>
      <c r="EI225" s="71"/>
      <c r="EJ225" s="71"/>
      <c r="EK225" s="71"/>
      <c r="EL225" s="71"/>
      <c r="EM225" s="71"/>
      <c r="EN225" s="71"/>
      <c r="EO225" s="71"/>
      <c r="EP225" s="71"/>
      <c r="EQ225" s="71"/>
      <c r="ER225" s="71"/>
      <c r="ES225" s="71"/>
      <c r="ET225" s="71"/>
      <c r="EU225" s="71"/>
      <c r="EV225" s="71"/>
      <c r="EW225" s="71"/>
      <c r="EX225" s="71"/>
      <c r="EY225" s="71"/>
      <c r="EZ225" s="71"/>
      <c r="FA225" s="71"/>
      <c r="FB225" s="71"/>
      <c r="FC225" s="71"/>
      <c r="FD225" s="71"/>
      <c r="FE225" s="71"/>
      <c r="FF225" s="71"/>
      <c r="FG225" s="71"/>
      <c r="FH225" s="71"/>
      <c r="FI225" s="71"/>
      <c r="FJ225" s="71"/>
      <c r="FK225" s="71"/>
      <c r="FL225" s="71"/>
      <c r="FM225" s="71"/>
      <c r="FN225" s="71"/>
      <c r="FO225" s="71"/>
      <c r="FP225" s="71"/>
      <c r="FQ225" s="71"/>
      <c r="FR225" s="71"/>
      <c r="FS225" s="71"/>
      <c r="FT225" s="71"/>
      <c r="FU225" s="71"/>
      <c r="FV225" s="71"/>
      <c r="FW225" s="71"/>
      <c r="FX225" s="71"/>
      <c r="FY225" s="71"/>
      <c r="FZ225" s="71"/>
      <c r="GA225" s="71"/>
      <c r="GB225" s="71"/>
      <c r="GC225" s="71"/>
      <c r="GD225" s="71"/>
      <c r="GE225" s="71"/>
      <c r="GF225" s="71"/>
      <c r="GG225" s="71"/>
      <c r="GH225" s="71"/>
      <c r="GI225" s="71"/>
      <c r="GJ225" s="71"/>
      <c r="GK225" s="71"/>
      <c r="GL225" s="71"/>
      <c r="GM225" s="71"/>
      <c r="GN225" s="71"/>
      <c r="GO225" s="71"/>
      <c r="GP225" s="71"/>
      <c r="GQ225" s="71"/>
      <c r="GR225" s="71"/>
      <c r="GS225" s="71"/>
      <c r="GT225" s="71"/>
      <c r="GU225" s="71"/>
      <c r="GV225" s="71"/>
      <c r="GW225" s="71"/>
      <c r="GX225" s="71"/>
      <c r="GY225" s="71"/>
      <c r="GZ225" s="71"/>
      <c r="HA225" s="71"/>
      <c r="HB225" s="71"/>
      <c r="HC225" s="71"/>
      <c r="HD225" s="71"/>
      <c r="HE225" s="71"/>
      <c r="HF225" s="71"/>
      <c r="HG225" s="71"/>
      <c r="HH225" s="71"/>
      <c r="HI225" s="71"/>
      <c r="HJ225" s="71"/>
      <c r="HK225" s="71"/>
      <c r="HL225" s="71"/>
      <c r="HM225" s="71"/>
      <c r="HN225" s="71"/>
      <c r="HO225" s="71"/>
      <c r="HP225" s="71"/>
      <c r="HQ225" s="71"/>
      <c r="HR225" s="71"/>
      <c r="HS225" s="71"/>
      <c r="HT225" s="71"/>
      <c r="HU225" s="71"/>
      <c r="HV225" s="71"/>
      <c r="HW225" s="71"/>
      <c r="HX225" s="71"/>
      <c r="HY225" s="71"/>
      <c r="HZ225" s="71"/>
      <c r="IA225" s="71"/>
      <c r="IB225" s="71"/>
      <c r="IC225" s="71"/>
      <c r="ID225" s="71"/>
      <c r="IE225" s="71"/>
      <c r="IF225" s="71"/>
      <c r="IG225" s="71"/>
      <c r="IH225" s="71"/>
      <c r="II225" s="71"/>
      <c r="IJ225" s="71"/>
      <c r="IK225" s="71"/>
      <c r="IL225" s="71"/>
      <c r="IM225" s="71"/>
      <c r="IN225" s="71"/>
      <c r="IO225" s="71"/>
      <c r="IP225" s="71"/>
      <c r="IQ225" s="71"/>
      <c r="IR225" s="71"/>
      <c r="IS225" s="71"/>
      <c r="IT225" s="71"/>
      <c r="IU225" s="71"/>
      <c r="IV225" s="71"/>
      <c r="IW225" s="71"/>
      <c r="IX225" s="71"/>
      <c r="IY225" s="71"/>
      <c r="IZ225" s="71"/>
      <c r="JA225" s="71"/>
      <c r="JB225" s="71"/>
      <c r="JC225" s="71"/>
      <c r="JD225" s="71"/>
      <c r="JE225" s="71"/>
      <c r="JF225" s="71"/>
      <c r="JG225" s="71"/>
      <c r="JH225" s="71"/>
      <c r="JI225" s="71"/>
      <c r="JJ225" s="71"/>
      <c r="JK225" s="71"/>
      <c r="JL225" s="71"/>
      <c r="JM225" s="71"/>
      <c r="JN225" s="71"/>
      <c r="JO225" s="71"/>
      <c r="JP225" s="71"/>
      <c r="JQ225" s="71"/>
      <c r="JR225" s="71"/>
      <c r="JS225" s="71"/>
      <c r="JT225" s="71"/>
      <c r="JU225" s="71"/>
      <c r="JV225" s="71"/>
      <c r="JW225" s="71"/>
      <c r="JX225" s="71"/>
      <c r="JY225" s="71"/>
      <c r="JZ225" s="71"/>
      <c r="KA225" s="71"/>
      <c r="KB225" s="71"/>
      <c r="KC225" s="71"/>
      <c r="KD225" s="71"/>
      <c r="KE225" s="71"/>
      <c r="KF225" s="71"/>
      <c r="KG225" s="71"/>
      <c r="KH225" s="71"/>
      <c r="KI225" s="71"/>
      <c r="KJ225" s="71"/>
      <c r="KK225" s="71"/>
      <c r="KL225" s="71"/>
      <c r="KM225" s="71"/>
      <c r="KN225" s="71"/>
      <c r="KO225" s="71"/>
      <c r="KP225" s="71"/>
      <c r="KQ225" s="71"/>
      <c r="KR225" s="71"/>
      <c r="KS225" s="71"/>
      <c r="KT225" s="71"/>
      <c r="KU225" s="71"/>
      <c r="KV225" s="71"/>
      <c r="KW225" s="71"/>
      <c r="KX225" s="71"/>
      <c r="KY225" s="71"/>
      <c r="KZ225" s="71"/>
      <c r="LA225" s="71"/>
      <c r="LB225" s="71"/>
      <c r="LC225" s="71"/>
      <c r="LD225" s="71"/>
      <c r="LE225" s="71"/>
      <c r="LF225" s="71"/>
      <c r="LG225" s="71"/>
      <c r="LH225" s="71"/>
      <c r="LI225" s="71"/>
      <c r="LJ225" s="71"/>
      <c r="LK225" s="71"/>
      <c r="LL225" s="71"/>
      <c r="LM225" s="71"/>
      <c r="LN225" s="71"/>
      <c r="LO225" s="71"/>
      <c r="LP225" s="71"/>
      <c r="LQ225" s="71"/>
      <c r="LR225" s="71"/>
      <c r="LS225" s="71"/>
      <c r="LT225" s="71"/>
      <c r="LU225" s="71"/>
      <c r="LV225" s="71"/>
      <c r="LW225" s="71"/>
      <c r="LX225" s="71"/>
      <c r="LY225" s="71"/>
      <c r="LZ225" s="71"/>
      <c r="MA225" s="71"/>
      <c r="MB225" s="71"/>
      <c r="MC225" s="71"/>
      <c r="MD225" s="71"/>
      <c r="ME225" s="71"/>
      <c r="MF225" s="71"/>
      <c r="MG225" s="71"/>
      <c r="MH225" s="71"/>
      <c r="MI225" s="71"/>
      <c r="MJ225" s="71"/>
      <c r="MK225" s="71"/>
      <c r="ML225" s="71"/>
      <c r="MM225" s="71"/>
      <c r="MN225" s="71"/>
      <c r="MO225" s="71"/>
      <c r="MP225" s="71"/>
      <c r="MQ225" s="71"/>
      <c r="MR225" s="71"/>
      <c r="MS225" s="71"/>
      <c r="MT225" s="71"/>
      <c r="MU225" s="71"/>
      <c r="MV225" s="71"/>
      <c r="MW225" s="71"/>
      <c r="MX225" s="71"/>
      <c r="MY225" s="71"/>
      <c r="MZ225" s="71"/>
      <c r="NA225" s="71"/>
      <c r="NB225" s="71"/>
      <c r="NC225" s="71"/>
      <c r="ND225" s="71"/>
      <c r="NE225" s="71"/>
      <c r="NF225" s="71"/>
      <c r="NG225" s="71"/>
      <c r="NH225" s="71"/>
      <c r="NI225" s="71"/>
      <c r="NJ225" s="71"/>
      <c r="NK225" s="71"/>
      <c r="NL225" s="71"/>
      <c r="NM225" s="71"/>
      <c r="NN225" s="71"/>
      <c r="NO225" s="71"/>
      <c r="NP225" s="71"/>
      <c r="NQ225" s="71"/>
      <c r="NR225" s="71"/>
      <c r="NS225" s="71"/>
      <c r="NT225" s="71"/>
      <c r="NU225" s="71"/>
      <c r="NV225" s="71"/>
      <c r="NW225" s="71"/>
      <c r="NX225" s="71"/>
      <c r="NY225" s="71"/>
      <c r="NZ225" s="71"/>
      <c r="OA225" s="71"/>
      <c r="OB225" s="71"/>
      <c r="OC225" s="71"/>
      <c r="OD225" s="71"/>
      <c r="OE225" s="71"/>
      <c r="OF225" s="71"/>
      <c r="OG225" s="71"/>
      <c r="OH225" s="71"/>
      <c r="OI225" s="71"/>
      <c r="OJ225" s="71"/>
      <c r="OK225" s="71"/>
      <c r="OL225" s="71"/>
      <c r="OM225" s="71"/>
      <c r="ON225" s="71"/>
      <c r="OO225" s="71"/>
      <c r="OP225" s="71"/>
      <c r="OQ225" s="71"/>
      <c r="OR225" s="71"/>
      <c r="OS225" s="71"/>
      <c r="OT225" s="71"/>
      <c r="OU225" s="71"/>
      <c r="OV225" s="71"/>
      <c r="OW225" s="71"/>
      <c r="OX225" s="71"/>
      <c r="OY225" s="71"/>
      <c r="OZ225" s="71"/>
      <c r="PA225" s="71"/>
      <c r="PB225" s="71"/>
      <c r="PC225" s="71"/>
      <c r="PD225" s="71"/>
      <c r="PE225" s="71"/>
      <c r="PF225" s="71"/>
      <c r="PG225" s="71"/>
      <c r="PH225" s="71"/>
      <c r="PI225" s="71"/>
      <c r="PJ225" s="71"/>
      <c r="PK225" s="71"/>
      <c r="PL225" s="71"/>
      <c r="PM225" s="71"/>
      <c r="PN225" s="71"/>
      <c r="PO225" s="71"/>
      <c r="PP225" s="71"/>
      <c r="PQ225" s="71"/>
      <c r="PR225" s="71"/>
      <c r="PS225" s="71"/>
      <c r="PT225" s="71"/>
      <c r="PU225" s="71"/>
      <c r="PV225" s="71"/>
      <c r="PW225" s="71"/>
      <c r="PX225" s="71"/>
      <c r="PY225" s="71"/>
      <c r="PZ225" s="71"/>
      <c r="QA225" s="71"/>
      <c r="QB225" s="71"/>
      <c r="QC225" s="71"/>
      <c r="QD225" s="71"/>
      <c r="QE225" s="71"/>
      <c r="QF225" s="71"/>
      <c r="QG225" s="71"/>
      <c r="QH225" s="71"/>
      <c r="QI225" s="71"/>
      <c r="QJ225" s="71"/>
      <c r="QK225" s="71"/>
      <c r="QL225" s="71"/>
      <c r="QM225" s="71"/>
      <c r="QN225" s="71"/>
      <c r="QO225" s="71"/>
      <c r="QP225" s="71"/>
      <c r="QQ225" s="71"/>
      <c r="QR225" s="71"/>
      <c r="QS225" s="71"/>
      <c r="QT225" s="71"/>
      <c r="QU225" s="71"/>
      <c r="QV225" s="71"/>
      <c r="QW225" s="71"/>
      <c r="QX225" s="71"/>
      <c r="QY225" s="71"/>
      <c r="QZ225" s="71"/>
      <c r="RA225" s="71"/>
      <c r="RB225" s="71"/>
      <c r="RC225" s="71"/>
      <c r="RD225" s="71"/>
      <c r="RE225" s="71"/>
      <c r="RF225" s="71"/>
      <c r="RG225" s="71"/>
      <c r="RH225" s="71"/>
      <c r="RI225" s="71"/>
      <c r="RJ225" s="71"/>
      <c r="RK225" s="71"/>
      <c r="RL225" s="71"/>
      <c r="RM225" s="71"/>
      <c r="RN225" s="71"/>
      <c r="RO225" s="71"/>
      <c r="RP225" s="71"/>
      <c r="RQ225" s="71"/>
      <c r="RR225" s="71"/>
      <c r="RS225" s="71"/>
      <c r="RT225" s="71"/>
      <c r="RU225" s="71"/>
      <c r="RV225" s="71"/>
      <c r="RW225" s="71"/>
      <c r="RX225" s="71"/>
      <c r="RY225" s="71"/>
      <c r="RZ225" s="71"/>
      <c r="SA225" s="71"/>
      <c r="SB225" s="71"/>
      <c r="SC225" s="71"/>
      <c r="SD225" s="71"/>
      <c r="SE225" s="71"/>
      <c r="SF225" s="71"/>
      <c r="SG225" s="71"/>
      <c r="SH225" s="71"/>
      <c r="SI225" s="71"/>
      <c r="SJ225" s="71"/>
      <c r="SK225" s="71"/>
      <c r="SL225" s="71"/>
      <c r="SM225" s="71"/>
      <c r="SN225" s="71"/>
      <c r="SO225" s="71"/>
      <c r="SP225" s="71"/>
      <c r="SQ225" s="71"/>
      <c r="SR225" s="71"/>
      <c r="SS225" s="71"/>
      <c r="ST225" s="71"/>
      <c r="SU225" s="71"/>
      <c r="SV225" s="71"/>
      <c r="SW225" s="71"/>
      <c r="SX225" s="71"/>
      <c r="SY225" s="71"/>
      <c r="SZ225" s="71"/>
      <c r="TA225" s="71"/>
      <c r="TB225" s="71"/>
      <c r="TC225" s="71"/>
      <c r="TD225" s="71"/>
      <c r="TE225" s="71"/>
      <c r="TF225" s="71"/>
      <c r="TG225" s="71"/>
      <c r="TH225" s="71"/>
      <c r="TI225" s="71"/>
      <c r="TJ225" s="71"/>
      <c r="TK225" s="71"/>
      <c r="TL225" s="71"/>
      <c r="TM225" s="71"/>
      <c r="TN225" s="71"/>
      <c r="TO225" s="71"/>
      <c r="TP225" s="71"/>
      <c r="TQ225" s="71"/>
      <c r="TR225" s="71"/>
      <c r="TS225" s="71"/>
      <c r="TT225" s="71"/>
      <c r="TU225" s="71"/>
      <c r="TV225" s="71"/>
      <c r="TW225" s="71"/>
      <c r="TX225" s="71"/>
      <c r="TY225" s="71"/>
      <c r="TZ225" s="71"/>
      <c r="UA225" s="71"/>
      <c r="UB225" s="71"/>
      <c r="UC225" s="71"/>
      <c r="UD225" s="71"/>
      <c r="UE225" s="71"/>
      <c r="UF225" s="71"/>
      <c r="UG225" s="71"/>
      <c r="UH225" s="71"/>
      <c r="UI225" s="71"/>
      <c r="UJ225" s="71"/>
      <c r="UK225" s="71"/>
      <c r="UL225" s="71"/>
      <c r="UM225" s="71"/>
      <c r="UN225" s="71"/>
      <c r="UO225" s="71"/>
      <c r="UP225" s="71"/>
      <c r="UQ225" s="71"/>
      <c r="UR225" s="71"/>
      <c r="US225" s="71"/>
      <c r="UT225" s="71"/>
      <c r="UU225" s="71"/>
      <c r="UV225" s="71"/>
      <c r="UW225" s="71"/>
      <c r="UX225" s="71"/>
      <c r="UY225" s="71"/>
      <c r="UZ225" s="71"/>
      <c r="VA225" s="71"/>
      <c r="VB225" s="71"/>
      <c r="VC225" s="71"/>
      <c r="VD225" s="71"/>
      <c r="VE225" s="71"/>
      <c r="VF225" s="71"/>
      <c r="VG225" s="71"/>
      <c r="VH225" s="71"/>
      <c r="VI225" s="71"/>
      <c r="VJ225" s="71"/>
      <c r="VK225" s="71"/>
      <c r="VL225" s="71"/>
      <c r="VM225" s="71"/>
      <c r="VN225" s="71"/>
      <c r="VO225" s="71"/>
      <c r="VP225" s="71"/>
      <c r="VQ225" s="71"/>
      <c r="VR225" s="71"/>
      <c r="VS225" s="71"/>
      <c r="VT225" s="71"/>
      <c r="VU225" s="71"/>
      <c r="VV225" s="71"/>
      <c r="VW225" s="71"/>
      <c r="VX225" s="71"/>
      <c r="VY225" s="71"/>
      <c r="VZ225" s="71"/>
      <c r="WA225" s="71"/>
      <c r="WB225" s="71"/>
      <c r="WC225" s="71"/>
      <c r="WD225" s="71"/>
      <c r="WE225" s="71"/>
      <c r="WF225" s="71"/>
      <c r="WG225" s="71"/>
      <c r="WH225" s="71"/>
      <c r="WI225" s="71"/>
      <c r="WJ225" s="71"/>
      <c r="WK225" s="71"/>
      <c r="WL225" s="71"/>
      <c r="WM225" s="71"/>
      <c r="WN225" s="71"/>
      <c r="WO225" s="71"/>
      <c r="WP225" s="71"/>
      <c r="WQ225" s="71"/>
      <c r="WR225" s="71"/>
      <c r="WS225" s="71"/>
      <c r="WT225" s="71"/>
      <c r="WU225" s="71"/>
      <c r="WV225" s="71"/>
      <c r="WW225" s="71"/>
      <c r="WX225" s="71"/>
      <c r="WY225" s="71"/>
      <c r="WZ225" s="71"/>
      <c r="XA225" s="71"/>
      <c r="XB225" s="71"/>
      <c r="XC225" s="71"/>
      <c r="XD225" s="71"/>
      <c r="XE225" s="71"/>
      <c r="XF225" s="71"/>
      <c r="XG225" s="71"/>
      <c r="XH225" s="71"/>
      <c r="XI225" s="71"/>
      <c r="XJ225" s="71"/>
      <c r="XK225" s="71"/>
      <c r="XL225" s="71"/>
      <c r="XM225" s="71"/>
      <c r="XN225" s="71"/>
      <c r="XO225" s="71"/>
      <c r="XP225" s="71"/>
      <c r="XQ225" s="71"/>
      <c r="XR225" s="71"/>
      <c r="XS225" s="71"/>
      <c r="XT225" s="71"/>
      <c r="XU225" s="71"/>
      <c r="XV225" s="71"/>
      <c r="XW225" s="71"/>
      <c r="XX225" s="71"/>
      <c r="XY225" s="71"/>
      <c r="XZ225" s="71"/>
      <c r="YA225" s="71"/>
      <c r="YB225" s="71"/>
      <c r="YC225" s="71"/>
      <c r="YD225" s="71"/>
      <c r="YE225" s="71"/>
      <c r="YF225" s="71"/>
      <c r="YG225" s="71"/>
      <c r="YH225" s="71"/>
      <c r="YI225" s="71"/>
      <c r="YJ225" s="71"/>
      <c r="YK225" s="71"/>
      <c r="YL225" s="71"/>
      <c r="YM225" s="71"/>
      <c r="YN225" s="71"/>
      <c r="YO225" s="71"/>
      <c r="YP225" s="71"/>
      <c r="YQ225" s="71"/>
      <c r="YR225" s="71"/>
      <c r="YS225" s="71"/>
      <c r="YT225" s="71"/>
      <c r="YU225" s="71"/>
      <c r="YV225" s="71"/>
      <c r="YW225" s="71"/>
      <c r="YX225" s="71"/>
      <c r="YY225" s="71"/>
      <c r="YZ225" s="71"/>
      <c r="ZA225" s="71"/>
      <c r="ZB225" s="71"/>
      <c r="ZC225" s="71"/>
      <c r="ZD225" s="71"/>
      <c r="ZE225" s="71"/>
      <c r="ZF225" s="71"/>
      <c r="ZG225" s="71"/>
      <c r="ZH225" s="71"/>
      <c r="ZI225" s="71"/>
      <c r="ZJ225" s="71"/>
      <c r="ZK225" s="71"/>
      <c r="ZL225" s="71"/>
      <c r="ZM225" s="71"/>
      <c r="ZN225" s="71"/>
      <c r="ZO225" s="71"/>
      <c r="ZP225" s="71"/>
      <c r="ZQ225" s="71"/>
      <c r="ZR225" s="71"/>
      <c r="ZS225" s="71"/>
      <c r="ZT225" s="71"/>
      <c r="ZU225" s="71"/>
      <c r="ZV225" s="71"/>
      <c r="ZW225" s="71"/>
      <c r="ZX225" s="71"/>
      <c r="ZY225" s="71"/>
      <c r="ZZ225" s="71"/>
      <c r="AAA225" s="71"/>
      <c r="AAB225" s="71"/>
      <c r="AAC225" s="71"/>
      <c r="AAD225" s="71"/>
      <c r="AAE225" s="71"/>
      <c r="AAF225" s="71"/>
      <c r="AAG225" s="71"/>
      <c r="AAH225" s="71"/>
      <c r="AAI225" s="71"/>
      <c r="AAJ225" s="71"/>
      <c r="AAK225" s="71"/>
      <c r="AAL225" s="71"/>
      <c r="AAM225" s="71"/>
      <c r="AAN225" s="71"/>
      <c r="AAO225" s="71"/>
      <c r="AAP225" s="71"/>
      <c r="AAQ225" s="71"/>
      <c r="AAR225" s="71"/>
      <c r="AAS225" s="71"/>
      <c r="AAT225" s="71"/>
      <c r="AAU225" s="71"/>
      <c r="AAV225" s="71"/>
      <c r="AAW225" s="71"/>
      <c r="AAX225" s="71"/>
      <c r="AAY225" s="71"/>
      <c r="AAZ225" s="71"/>
      <c r="ABA225" s="71"/>
      <c r="ABB225" s="71"/>
      <c r="ABC225" s="71"/>
      <c r="ABD225" s="71"/>
      <c r="ABE225" s="71"/>
      <c r="ABF225" s="71"/>
      <c r="ABG225" s="71"/>
      <c r="ABH225" s="71"/>
      <c r="ABI225" s="71"/>
      <c r="ABJ225" s="71"/>
      <c r="ABK225" s="71"/>
      <c r="ABL225" s="71"/>
      <c r="ABM225" s="71"/>
      <c r="ABN225" s="71"/>
      <c r="ABO225" s="71"/>
      <c r="ABP225" s="71"/>
      <c r="ABQ225" s="71"/>
      <c r="ABR225" s="71"/>
      <c r="ABS225" s="71"/>
      <c r="ABT225" s="71"/>
      <c r="ABU225" s="71"/>
      <c r="ABV225" s="71"/>
      <c r="ABW225" s="71"/>
      <c r="ABX225" s="71"/>
      <c r="ABY225" s="71"/>
      <c r="ABZ225" s="71"/>
      <c r="ACA225" s="71"/>
      <c r="ACB225" s="71"/>
      <c r="ACC225" s="71"/>
      <c r="ACD225" s="71"/>
      <c r="ACE225" s="71"/>
      <c r="ACF225" s="71"/>
      <c r="ACG225" s="71"/>
      <c r="ACH225" s="71"/>
      <c r="ACI225" s="71"/>
      <c r="ACJ225" s="71"/>
      <c r="ACK225" s="71"/>
      <c r="ACL225" s="71"/>
      <c r="ACM225" s="71"/>
      <c r="ACN225" s="71"/>
      <c r="ACO225" s="71"/>
      <c r="ACP225" s="71"/>
      <c r="ACQ225" s="71"/>
      <c r="ACR225" s="71"/>
      <c r="ACS225" s="71"/>
      <c r="ACT225" s="71"/>
      <c r="ACU225" s="71"/>
      <c r="ACV225" s="71"/>
      <c r="ACW225" s="71"/>
      <c r="ACX225" s="71"/>
      <c r="ACY225" s="71"/>
      <c r="ACZ225" s="71"/>
      <c r="ADA225" s="71"/>
      <c r="ADB225" s="71"/>
      <c r="ADC225" s="71"/>
      <c r="ADD225" s="71"/>
      <c r="ADE225" s="71"/>
      <c r="ADF225" s="71"/>
      <c r="ADG225" s="71"/>
      <c r="ADH225" s="71"/>
      <c r="ADI225" s="71"/>
      <c r="ADJ225" s="71"/>
      <c r="ADK225" s="71"/>
      <c r="ADL225" s="71"/>
      <c r="ADM225" s="71"/>
      <c r="ADN225" s="71"/>
      <c r="ADO225" s="71"/>
      <c r="ADP225" s="71"/>
      <c r="ADQ225" s="71"/>
      <c r="ADR225" s="71"/>
      <c r="ADS225" s="71"/>
      <c r="ADT225" s="71"/>
      <c r="ADU225" s="71"/>
      <c r="ADV225" s="71"/>
      <c r="ADW225" s="71"/>
      <c r="ADX225" s="71"/>
      <c r="ADY225" s="71"/>
      <c r="ADZ225" s="71"/>
      <c r="AEA225" s="71"/>
      <c r="AEB225" s="71"/>
      <c r="AEC225" s="71"/>
      <c r="AED225" s="71"/>
      <c r="AEE225" s="71"/>
      <c r="AEF225" s="71"/>
      <c r="AEG225" s="71"/>
      <c r="AEH225" s="71"/>
      <c r="AEI225" s="71"/>
      <c r="AEJ225" s="71"/>
      <c r="AEK225" s="71"/>
      <c r="AEL225" s="71"/>
      <c r="AEM225" s="71"/>
      <c r="AEN225" s="71"/>
      <c r="AEO225" s="71"/>
      <c r="AEP225" s="71"/>
      <c r="AEQ225" s="71"/>
      <c r="AER225" s="71"/>
      <c r="AES225" s="71"/>
      <c r="AET225" s="71"/>
      <c r="AEU225" s="71"/>
      <c r="AEV225" s="71"/>
      <c r="AEW225" s="71"/>
      <c r="AEX225" s="71"/>
      <c r="AEY225" s="71"/>
      <c r="AEZ225" s="71"/>
      <c r="AFA225" s="71"/>
      <c r="AFB225" s="71"/>
      <c r="AFC225" s="71"/>
      <c r="AFD225" s="71"/>
      <c r="AFE225" s="71"/>
      <c r="AFF225" s="71"/>
      <c r="AFG225" s="71"/>
      <c r="AFH225" s="71"/>
      <c r="AFI225" s="71"/>
      <c r="AFJ225" s="71"/>
      <c r="AFK225" s="71"/>
      <c r="AFL225" s="71"/>
      <c r="AFM225" s="71"/>
      <c r="AFN225" s="71"/>
      <c r="AFO225" s="71"/>
      <c r="AFP225" s="71"/>
      <c r="AFQ225" s="71"/>
      <c r="AFR225" s="71"/>
      <c r="AFS225" s="71"/>
      <c r="AFT225" s="71"/>
      <c r="AFU225" s="71"/>
      <c r="AFV225" s="71"/>
      <c r="AFW225" s="71"/>
      <c r="AFX225" s="71"/>
      <c r="AFY225" s="71"/>
      <c r="AFZ225" s="71"/>
      <c r="AGA225" s="71"/>
      <c r="AGB225" s="71"/>
      <c r="AGC225" s="71"/>
      <c r="AGD225" s="71"/>
      <c r="AGE225" s="71"/>
      <c r="AGF225" s="71"/>
      <c r="AGG225" s="71"/>
      <c r="AGH225" s="71"/>
      <c r="AGI225" s="71"/>
      <c r="AGJ225" s="71"/>
      <c r="AGK225" s="71"/>
      <c r="AGL225" s="71"/>
      <c r="AGM225" s="71"/>
      <c r="AGN225" s="71"/>
      <c r="AGO225" s="71"/>
      <c r="AGP225" s="71"/>
      <c r="AGQ225" s="71"/>
      <c r="AGR225" s="71"/>
      <c r="AGS225" s="71"/>
      <c r="AGT225" s="71"/>
      <c r="AGU225" s="71"/>
      <c r="AGV225" s="71"/>
      <c r="AGW225" s="71"/>
      <c r="AGX225" s="71"/>
      <c r="AGY225" s="71"/>
      <c r="AGZ225" s="71"/>
      <c r="AHA225" s="71"/>
      <c r="AHB225" s="71"/>
      <c r="AHC225" s="71"/>
      <c r="AHD225" s="71"/>
      <c r="AHE225" s="71"/>
      <c r="AHF225" s="71"/>
      <c r="AHG225" s="71"/>
      <c r="AHH225" s="71"/>
      <c r="AHI225" s="71"/>
      <c r="AHJ225" s="71"/>
      <c r="AHK225" s="71"/>
      <c r="AHL225" s="71"/>
      <c r="AHM225" s="71"/>
      <c r="AHN225" s="71"/>
      <c r="AHO225" s="71"/>
      <c r="AHP225" s="71"/>
      <c r="AHQ225" s="71"/>
      <c r="AHR225" s="71"/>
      <c r="AHS225" s="71"/>
      <c r="AHT225" s="71"/>
      <c r="AHU225" s="71"/>
      <c r="AHV225" s="71"/>
      <c r="AHW225" s="71"/>
      <c r="AHX225" s="71"/>
      <c r="AHY225" s="71"/>
      <c r="AHZ225" s="71"/>
      <c r="AIA225" s="71"/>
      <c r="AIB225" s="71"/>
      <c r="AIC225" s="71"/>
      <c r="AID225" s="71"/>
      <c r="AIE225" s="71"/>
      <c r="AIF225" s="71"/>
      <c r="AIG225" s="71"/>
      <c r="AIH225" s="71"/>
      <c r="AII225" s="71"/>
      <c r="AIJ225" s="71"/>
      <c r="AIK225" s="71"/>
      <c r="AIL225" s="71"/>
      <c r="AIM225" s="71"/>
      <c r="AIN225" s="71"/>
      <c r="AIO225" s="71"/>
      <c r="AIP225" s="71"/>
      <c r="AIQ225" s="71"/>
      <c r="AIR225" s="71"/>
      <c r="AIS225" s="71"/>
      <c r="AIT225" s="71"/>
      <c r="AIU225" s="71"/>
      <c r="AIV225" s="71"/>
      <c r="AIW225" s="71"/>
      <c r="AIX225" s="71"/>
      <c r="AIY225" s="71"/>
      <c r="AIZ225" s="71"/>
      <c r="AJA225" s="71"/>
      <c r="AJB225" s="71"/>
      <c r="AJC225" s="71"/>
      <c r="AJD225" s="71"/>
      <c r="AJE225" s="71"/>
      <c r="AJF225" s="71"/>
      <c r="AJG225" s="71"/>
      <c r="AJH225" s="71"/>
      <c r="AJI225" s="71"/>
      <c r="AJJ225" s="71"/>
      <c r="AJK225" s="71"/>
      <c r="AJL225" s="71"/>
      <c r="AJM225" s="71"/>
      <c r="AJN225" s="71"/>
      <c r="AJO225" s="71"/>
      <c r="AJP225" s="71"/>
      <c r="AJQ225" s="71"/>
      <c r="AJR225" s="71"/>
      <c r="AJS225" s="71"/>
      <c r="AJT225" s="71"/>
      <c r="AJU225" s="71"/>
      <c r="AJV225" s="71"/>
      <c r="AJW225" s="71"/>
      <c r="AJX225" s="71"/>
      <c r="AJY225" s="71"/>
      <c r="AJZ225" s="71"/>
      <c r="AKA225" s="71"/>
      <c r="AKB225" s="71"/>
      <c r="AKC225" s="71"/>
      <c r="AKD225" s="71"/>
      <c r="AKE225" s="71"/>
      <c r="AKF225" s="71"/>
      <c r="AKG225" s="71"/>
      <c r="AKH225" s="71"/>
      <c r="AKI225" s="71"/>
      <c r="AKJ225" s="71"/>
      <c r="AKK225" s="71"/>
      <c r="AKL225" s="71"/>
      <c r="AKM225" s="71"/>
      <c r="AKN225" s="71"/>
      <c r="AKO225" s="71"/>
      <c r="AKP225" s="71"/>
      <c r="AKQ225" s="71"/>
      <c r="AKR225" s="71"/>
      <c r="AKS225" s="71"/>
      <c r="AKT225" s="71"/>
      <c r="AKU225" s="71"/>
      <c r="AKV225" s="71"/>
      <c r="AKW225" s="71"/>
      <c r="AKX225" s="71"/>
      <c r="AKY225" s="71"/>
      <c r="AKZ225" s="71"/>
      <c r="ALA225" s="71"/>
      <c r="ALB225" s="71"/>
      <c r="ALC225" s="71"/>
      <c r="ALD225" s="71"/>
      <c r="ALE225" s="71"/>
      <c r="ALF225" s="71"/>
      <c r="ALG225" s="71"/>
      <c r="ALH225" s="71"/>
      <c r="ALI225" s="71"/>
      <c r="ALJ225" s="71"/>
      <c r="ALK225" s="71"/>
      <c r="ALL225" s="71"/>
      <c r="ALM225" s="71"/>
      <c r="ALN225" s="71"/>
      <c r="ALO225" s="71"/>
      <c r="ALP225" s="71"/>
      <c r="ALQ225" s="71"/>
      <c r="ALR225" s="71"/>
      <c r="ALS225" s="71"/>
      <c r="ALT225" s="71"/>
      <c r="ALU225" s="71"/>
      <c r="ALV225" s="71"/>
      <c r="ALW225" s="71"/>
      <c r="ALX225" s="71"/>
      <c r="ALY225" s="71"/>
      <c r="ALZ225" s="71"/>
      <c r="AMA225" s="71"/>
      <c r="AMB225" s="71"/>
      <c r="AMC225" s="71"/>
      <c r="AMD225" s="71"/>
      <c r="AME225" s="71"/>
      <c r="AMF225" s="71"/>
      <c r="AMG225" s="71"/>
      <c r="AMH225" s="71"/>
      <c r="AMI225" s="71"/>
      <c r="AMJ225" s="71"/>
      <c r="AMK225" s="71"/>
      <c r="AML225" s="71"/>
      <c r="AMM225" s="71"/>
      <c r="AMN225" s="71"/>
      <c r="AMO225" s="71"/>
      <c r="AMP225" s="71"/>
      <c r="AMQ225" s="71"/>
      <c r="AMR225" s="71"/>
      <c r="AMS225" s="71"/>
      <c r="AMT225" s="71"/>
      <c r="AMU225" s="71"/>
      <c r="AMV225" s="71"/>
      <c r="AMW225" s="71"/>
      <c r="AMX225" s="71"/>
      <c r="AMY225" s="71"/>
      <c r="AMZ225" s="71"/>
      <c r="ANA225" s="71"/>
      <c r="ANB225" s="71"/>
      <c r="ANC225" s="71"/>
      <c r="AND225" s="71"/>
      <c r="ANE225" s="71"/>
      <c r="ANF225" s="71"/>
      <c r="ANG225" s="71"/>
      <c r="ANH225" s="71"/>
      <c r="ANI225" s="71"/>
      <c r="ANJ225" s="71"/>
      <c r="ANK225" s="71"/>
      <c r="ANL225" s="71"/>
      <c r="ANM225" s="71"/>
      <c r="ANN225" s="71"/>
      <c r="ANO225" s="71"/>
      <c r="ANP225" s="71"/>
      <c r="ANQ225" s="71"/>
      <c r="ANR225" s="71"/>
      <c r="ANS225" s="71"/>
      <c r="ANT225" s="71"/>
      <c r="ANU225" s="71"/>
      <c r="ANV225" s="71"/>
      <c r="ANW225" s="71"/>
      <c r="ANX225" s="71"/>
      <c r="ANY225" s="71"/>
      <c r="ANZ225" s="71"/>
      <c r="AOA225" s="71"/>
      <c r="AOB225" s="71"/>
      <c r="AOC225" s="71"/>
      <c r="AOD225" s="71"/>
      <c r="AOE225" s="71"/>
      <c r="AOF225" s="71"/>
      <c r="AOG225" s="71"/>
      <c r="AOH225" s="71"/>
      <c r="AOI225" s="71"/>
      <c r="AOJ225" s="71"/>
      <c r="AOK225" s="71"/>
      <c r="AOL225" s="71"/>
      <c r="AOM225" s="71"/>
      <c r="AON225" s="71"/>
      <c r="AOO225" s="71"/>
      <c r="AOP225" s="71"/>
      <c r="AOQ225" s="71"/>
      <c r="AOR225" s="71"/>
      <c r="AOS225" s="71"/>
      <c r="AOT225" s="71"/>
      <c r="AOU225" s="71"/>
      <c r="AOV225" s="71"/>
      <c r="AOW225" s="71"/>
      <c r="AOX225" s="71"/>
      <c r="AOY225" s="71"/>
      <c r="AOZ225" s="71"/>
      <c r="APA225" s="71"/>
      <c r="APB225" s="71"/>
      <c r="APC225" s="71"/>
      <c r="APD225" s="71"/>
      <c r="APE225" s="71"/>
      <c r="APF225" s="71"/>
      <c r="APG225" s="71"/>
      <c r="APH225" s="71"/>
      <c r="API225" s="71"/>
      <c r="APJ225" s="71"/>
      <c r="APK225" s="71"/>
      <c r="APL225" s="71"/>
      <c r="APM225" s="71"/>
      <c r="APN225" s="71"/>
      <c r="APO225" s="71"/>
      <c r="APP225" s="71"/>
      <c r="APQ225" s="71"/>
      <c r="APR225" s="71"/>
      <c r="APS225" s="71"/>
      <c r="APT225" s="71"/>
      <c r="APU225" s="71"/>
      <c r="APV225" s="71"/>
      <c r="APW225" s="71"/>
      <c r="APX225" s="71"/>
      <c r="APY225" s="71"/>
      <c r="APZ225" s="71"/>
      <c r="AQA225" s="71"/>
      <c r="AQB225" s="71"/>
      <c r="AQC225" s="71"/>
      <c r="AQD225" s="71"/>
      <c r="AQE225" s="71"/>
      <c r="AQF225" s="71"/>
      <c r="AQG225" s="71"/>
      <c r="AQH225" s="71"/>
      <c r="AQI225" s="71"/>
      <c r="AQJ225" s="71"/>
      <c r="AQK225" s="71"/>
      <c r="AQL225" s="71"/>
      <c r="AQM225" s="71"/>
      <c r="AQN225" s="71"/>
      <c r="AQO225" s="71"/>
      <c r="AQP225" s="71"/>
      <c r="AQQ225" s="71"/>
      <c r="AQR225" s="71"/>
      <c r="AQS225" s="71"/>
      <c r="AQT225" s="71"/>
      <c r="AQU225" s="71"/>
      <c r="AQV225" s="71"/>
      <c r="AQW225" s="71"/>
      <c r="AQX225" s="71"/>
      <c r="AQY225" s="71"/>
      <c r="AQZ225" s="71"/>
      <c r="ARA225" s="71"/>
      <c r="ARB225" s="71"/>
      <c r="ARC225" s="71"/>
      <c r="ARD225" s="71"/>
      <c r="ARE225" s="71"/>
      <c r="ARF225" s="71"/>
      <c r="ARG225" s="71"/>
      <c r="ARH225" s="71"/>
      <c r="ARI225" s="71"/>
      <c r="ARJ225" s="71"/>
      <c r="ARK225" s="71"/>
      <c r="ARL225" s="71"/>
      <c r="ARM225" s="71"/>
      <c r="ARN225" s="71"/>
      <c r="ARO225" s="71"/>
      <c r="ARP225" s="71"/>
      <c r="ARQ225" s="71"/>
      <c r="ARR225" s="71"/>
      <c r="ARS225" s="71"/>
      <c r="ART225" s="71"/>
      <c r="ARU225" s="71"/>
      <c r="ARV225" s="71"/>
      <c r="ARW225" s="71"/>
      <c r="ARX225" s="71"/>
      <c r="ARY225" s="71"/>
      <c r="ARZ225" s="71"/>
      <c r="ASA225" s="71"/>
      <c r="ASB225" s="71"/>
      <c r="ASC225" s="71"/>
      <c r="ASD225" s="71"/>
      <c r="ASE225" s="71"/>
      <c r="ASF225" s="71"/>
      <c r="ASG225" s="71"/>
      <c r="ASH225" s="71"/>
      <c r="ASI225" s="71"/>
      <c r="ASJ225" s="71"/>
      <c r="ASK225" s="71"/>
      <c r="ASL225" s="71"/>
      <c r="ASM225" s="71"/>
      <c r="ASN225" s="71"/>
      <c r="ASO225" s="71"/>
      <c r="ASP225" s="71"/>
      <c r="ASQ225" s="71"/>
      <c r="ASR225" s="71"/>
      <c r="ASS225" s="71"/>
      <c r="AST225" s="71"/>
      <c r="ASU225" s="71"/>
      <c r="ASV225" s="71"/>
      <c r="ASW225" s="71"/>
      <c r="ASX225" s="71"/>
      <c r="ASY225" s="71"/>
      <c r="ASZ225" s="71"/>
      <c r="ATA225" s="71"/>
      <c r="ATB225" s="71"/>
      <c r="ATC225" s="71"/>
      <c r="ATD225" s="71"/>
      <c r="ATE225" s="71"/>
      <c r="ATF225" s="71"/>
      <c r="ATG225" s="71"/>
      <c r="ATH225" s="71"/>
      <c r="ATI225" s="71"/>
      <c r="ATJ225" s="71"/>
      <c r="ATK225" s="71"/>
      <c r="ATL225" s="71"/>
      <c r="ATM225" s="71"/>
      <c r="ATN225" s="71"/>
      <c r="ATO225" s="71"/>
      <c r="ATP225" s="71"/>
      <c r="ATQ225" s="71"/>
      <c r="ATR225" s="71"/>
      <c r="ATS225" s="71"/>
      <c r="ATT225" s="71"/>
      <c r="ATU225" s="71"/>
      <c r="ATV225" s="71"/>
      <c r="ATW225" s="71"/>
      <c r="ATX225" s="71"/>
      <c r="ATY225" s="71"/>
      <c r="ATZ225" s="71"/>
      <c r="AUA225" s="71"/>
      <c r="AUB225" s="71"/>
      <c r="AUC225" s="71"/>
      <c r="AUD225" s="71"/>
      <c r="AUE225" s="71"/>
      <c r="AUF225" s="71"/>
      <c r="AUG225" s="71"/>
      <c r="AUH225" s="71"/>
      <c r="AUI225" s="71"/>
      <c r="AUJ225" s="71"/>
      <c r="AUK225" s="71"/>
      <c r="AUL225" s="71"/>
      <c r="AUM225" s="71"/>
      <c r="AUN225" s="71"/>
      <c r="AUO225" s="71"/>
      <c r="AUP225" s="71"/>
      <c r="AUQ225" s="71"/>
      <c r="AUR225" s="71"/>
      <c r="AUS225" s="71"/>
      <c r="AUT225" s="71"/>
      <c r="AUU225" s="71"/>
      <c r="AUV225" s="71"/>
      <c r="AUW225" s="71"/>
      <c r="AUX225" s="71"/>
      <c r="AUY225" s="71"/>
      <c r="AUZ225" s="71"/>
      <c r="AVA225" s="71"/>
      <c r="AVB225" s="71"/>
      <c r="AVC225" s="71"/>
      <c r="AVD225" s="71"/>
      <c r="AVE225" s="71"/>
      <c r="AVF225" s="71"/>
      <c r="AVG225" s="71"/>
      <c r="AVH225" s="71"/>
      <c r="AVI225" s="71"/>
      <c r="AVJ225" s="71"/>
      <c r="AVK225" s="71"/>
      <c r="AVL225" s="71"/>
      <c r="AVM225" s="71"/>
      <c r="AVN225" s="71"/>
      <c r="AVO225" s="71"/>
      <c r="AVP225" s="71"/>
      <c r="AVQ225" s="71"/>
      <c r="AVR225" s="71"/>
      <c r="AVS225" s="71"/>
      <c r="AVT225" s="71"/>
      <c r="AVU225" s="71"/>
      <c r="AVV225" s="71"/>
      <c r="AVW225" s="71"/>
      <c r="AVX225" s="71"/>
      <c r="AVY225" s="71"/>
      <c r="AVZ225" s="71"/>
      <c r="AWA225" s="71"/>
      <c r="AWB225" s="71"/>
      <c r="AWC225" s="71"/>
      <c r="AWD225" s="71"/>
      <c r="AWE225" s="71"/>
      <c r="AWF225" s="71"/>
      <c r="AWG225" s="71"/>
      <c r="AWH225" s="71"/>
      <c r="AWI225" s="71"/>
      <c r="AWJ225" s="71"/>
      <c r="AWK225" s="71"/>
      <c r="AWL225" s="71"/>
      <c r="AWM225" s="71"/>
      <c r="AWN225" s="71"/>
      <c r="AWO225" s="71"/>
      <c r="AWP225" s="71"/>
      <c r="AWQ225" s="71"/>
      <c r="AWR225" s="71"/>
      <c r="AWS225" s="71"/>
      <c r="AWT225" s="71"/>
      <c r="AWU225" s="71"/>
      <c r="AWV225" s="71"/>
      <c r="AWW225" s="71"/>
      <c r="AWX225" s="71"/>
      <c r="AWY225" s="71"/>
      <c r="AWZ225" s="71"/>
      <c r="AXA225" s="71"/>
      <c r="AXB225" s="71"/>
      <c r="AXC225" s="71"/>
      <c r="AXD225" s="71"/>
      <c r="AXE225" s="71"/>
      <c r="AXF225" s="71"/>
      <c r="AXG225" s="71"/>
      <c r="AXH225" s="71"/>
      <c r="AXI225" s="71"/>
      <c r="AXJ225" s="71"/>
      <c r="AXK225" s="71"/>
      <c r="AXL225" s="71"/>
      <c r="AXM225" s="71"/>
      <c r="AXN225" s="71"/>
      <c r="AXO225" s="71"/>
      <c r="AXP225" s="71"/>
      <c r="AXQ225" s="71"/>
      <c r="AXR225" s="71"/>
      <c r="AXS225" s="71"/>
      <c r="AXT225" s="71"/>
      <c r="AXU225" s="71"/>
      <c r="AXV225" s="71"/>
      <c r="AXW225" s="71"/>
      <c r="AXX225" s="71"/>
      <c r="AXY225" s="71"/>
      <c r="AXZ225" s="71"/>
      <c r="AYA225" s="71"/>
      <c r="AYB225" s="71"/>
      <c r="AYC225" s="71"/>
      <c r="AYD225" s="71"/>
      <c r="AYE225" s="71"/>
      <c r="AYF225" s="71"/>
      <c r="AYG225" s="71"/>
      <c r="AYH225" s="71"/>
      <c r="AYI225" s="71"/>
      <c r="AYJ225" s="71"/>
      <c r="AYK225" s="71"/>
      <c r="AYL225" s="71"/>
      <c r="AYM225" s="71"/>
      <c r="AYN225" s="71"/>
      <c r="AYO225" s="71"/>
      <c r="AYP225" s="71"/>
      <c r="AYQ225" s="71"/>
      <c r="AYR225" s="71"/>
      <c r="AYS225" s="71"/>
      <c r="AYT225" s="71"/>
      <c r="AYU225" s="71"/>
      <c r="AYV225" s="71"/>
      <c r="AYW225" s="71"/>
      <c r="AYX225" s="71"/>
      <c r="AYY225" s="71"/>
      <c r="AYZ225" s="71"/>
      <c r="AZA225" s="71"/>
      <c r="AZB225" s="71"/>
      <c r="AZC225" s="71"/>
      <c r="AZD225" s="71"/>
      <c r="AZE225" s="71"/>
      <c r="AZF225" s="71"/>
      <c r="AZG225" s="71"/>
      <c r="AZH225" s="71"/>
      <c r="AZI225" s="71"/>
      <c r="AZJ225" s="71"/>
      <c r="AZK225" s="71"/>
      <c r="AZL225" s="71"/>
      <c r="AZM225" s="71"/>
      <c r="AZN225" s="71"/>
      <c r="AZO225" s="71"/>
      <c r="AZP225" s="71"/>
      <c r="AZQ225" s="71"/>
      <c r="AZR225" s="71"/>
      <c r="AZS225" s="71"/>
      <c r="AZT225" s="71"/>
      <c r="AZU225" s="71"/>
      <c r="AZV225" s="71"/>
      <c r="AZW225" s="71"/>
      <c r="AZX225" s="71"/>
      <c r="AZY225" s="71"/>
      <c r="AZZ225" s="71"/>
      <c r="BAA225" s="71"/>
      <c r="BAB225" s="71"/>
      <c r="BAC225" s="71"/>
      <c r="BAD225" s="71"/>
      <c r="BAE225" s="71"/>
      <c r="BAF225" s="71"/>
      <c r="BAG225" s="71"/>
      <c r="BAH225" s="71"/>
      <c r="BAI225" s="71"/>
      <c r="BAJ225" s="71"/>
      <c r="BAK225" s="71"/>
      <c r="BAL225" s="71"/>
      <c r="BAM225" s="71"/>
      <c r="BAN225" s="71"/>
      <c r="BAO225" s="71"/>
      <c r="BAP225" s="71"/>
      <c r="BAQ225" s="71"/>
      <c r="BAR225" s="71"/>
      <c r="BAS225" s="71"/>
      <c r="BAT225" s="71"/>
      <c r="BAU225" s="71"/>
      <c r="BAV225" s="71"/>
      <c r="BAW225" s="71"/>
      <c r="BAX225" s="71"/>
      <c r="BAY225" s="71"/>
      <c r="BAZ225" s="71"/>
      <c r="BBA225" s="71"/>
      <c r="BBB225" s="71"/>
      <c r="BBC225" s="71"/>
      <c r="BBD225" s="71"/>
      <c r="BBE225" s="71"/>
      <c r="BBF225" s="71"/>
      <c r="BBG225" s="71"/>
      <c r="BBH225" s="71"/>
      <c r="BBI225" s="71"/>
      <c r="BBJ225" s="71"/>
      <c r="BBK225" s="71"/>
      <c r="BBL225" s="71"/>
      <c r="BBM225" s="71"/>
      <c r="BBN225" s="71"/>
      <c r="BBO225" s="71"/>
      <c r="BBP225" s="71"/>
      <c r="BBQ225" s="71"/>
      <c r="BBR225" s="71"/>
      <c r="BBS225" s="71"/>
      <c r="BBT225" s="71"/>
      <c r="BBU225" s="71"/>
      <c r="BBV225" s="71"/>
      <c r="BBW225" s="71"/>
      <c r="BBX225" s="71"/>
      <c r="BBY225" s="71"/>
      <c r="BBZ225" s="71"/>
      <c r="BCA225" s="71"/>
      <c r="BCB225" s="71"/>
      <c r="BCC225" s="71"/>
      <c r="BCD225" s="71"/>
      <c r="BCE225" s="71"/>
      <c r="BCF225" s="71"/>
      <c r="BCG225" s="71"/>
      <c r="BCH225" s="71"/>
      <c r="BCI225" s="71"/>
      <c r="BCJ225" s="71"/>
      <c r="BCK225" s="71"/>
      <c r="BCL225" s="71"/>
      <c r="BCM225" s="71"/>
      <c r="BCN225" s="71"/>
      <c r="BCO225" s="71"/>
      <c r="BCP225" s="71"/>
      <c r="BCQ225" s="71"/>
      <c r="BCR225" s="71"/>
      <c r="BCS225" s="71"/>
      <c r="BCT225" s="71"/>
      <c r="BCU225" s="71"/>
      <c r="BCV225" s="71"/>
      <c r="BCW225" s="71"/>
      <c r="BCX225" s="71"/>
      <c r="BCY225" s="71"/>
      <c r="BCZ225" s="71"/>
      <c r="BDA225" s="71"/>
      <c r="BDB225" s="71"/>
      <c r="BDC225" s="71"/>
      <c r="BDD225" s="71"/>
      <c r="BDE225" s="71"/>
      <c r="BDF225" s="71"/>
      <c r="BDG225" s="71"/>
      <c r="BDH225" s="71"/>
      <c r="BDI225" s="71"/>
      <c r="BDJ225" s="71"/>
      <c r="BDK225" s="71"/>
      <c r="BDL225" s="71"/>
      <c r="BDM225" s="71"/>
      <c r="BDN225" s="71"/>
      <c r="BDO225" s="71"/>
      <c r="BDP225" s="71"/>
      <c r="BDQ225" s="71"/>
      <c r="BDR225" s="71"/>
      <c r="BDS225" s="71"/>
      <c r="BDT225" s="71"/>
      <c r="BDU225" s="71"/>
      <c r="BDV225" s="71"/>
      <c r="BDW225" s="71"/>
      <c r="BDX225" s="71"/>
      <c r="BDY225" s="71"/>
      <c r="BDZ225" s="71"/>
      <c r="BEA225" s="71"/>
      <c r="BEB225" s="71"/>
      <c r="BEC225" s="71"/>
      <c r="BED225" s="71"/>
      <c r="BEE225" s="71"/>
      <c r="BEF225" s="71"/>
      <c r="BEG225" s="71"/>
      <c r="BEH225" s="71"/>
      <c r="BEI225" s="71"/>
      <c r="BEJ225" s="71"/>
      <c r="BEK225" s="71"/>
      <c r="BEL225" s="71"/>
      <c r="BEM225" s="71"/>
      <c r="BEN225" s="71"/>
      <c r="BEO225" s="71"/>
      <c r="BEP225" s="71"/>
      <c r="BEQ225" s="71"/>
      <c r="BER225" s="71"/>
      <c r="BES225" s="71"/>
      <c r="BET225" s="71"/>
      <c r="BEU225" s="71"/>
      <c r="BEV225" s="71"/>
      <c r="BEW225" s="71"/>
      <c r="BEX225" s="71"/>
      <c r="BEY225" s="71"/>
      <c r="BEZ225" s="71"/>
      <c r="BFA225" s="71"/>
      <c r="BFB225" s="71"/>
      <c r="BFC225" s="71"/>
      <c r="BFD225" s="71"/>
      <c r="BFE225" s="71"/>
      <c r="BFF225" s="71"/>
      <c r="BFG225" s="71"/>
      <c r="BFH225" s="71"/>
      <c r="BFI225" s="71"/>
      <c r="BFJ225" s="71"/>
      <c r="BFK225" s="71"/>
      <c r="BFL225" s="71"/>
      <c r="BFM225" s="71"/>
      <c r="BFN225" s="71"/>
      <c r="BFO225" s="71"/>
      <c r="BFP225" s="71"/>
      <c r="BFQ225" s="71"/>
      <c r="BFR225" s="71"/>
      <c r="BFS225" s="71"/>
      <c r="BFT225" s="71"/>
      <c r="BFU225" s="71"/>
      <c r="BFV225" s="71"/>
      <c r="BFW225" s="71"/>
      <c r="BFX225" s="71"/>
      <c r="BFY225" s="71"/>
      <c r="BFZ225" s="71"/>
      <c r="BGA225" s="71"/>
      <c r="BGB225" s="71"/>
      <c r="BGC225" s="71"/>
      <c r="BGD225" s="71"/>
      <c r="BGE225" s="71"/>
      <c r="BGF225" s="71"/>
      <c r="BGG225" s="71"/>
      <c r="BGH225" s="71"/>
      <c r="BGI225" s="71"/>
      <c r="BGJ225" s="71"/>
      <c r="BGK225" s="71"/>
      <c r="BGL225" s="71"/>
      <c r="BGM225" s="71"/>
      <c r="BGN225" s="71"/>
      <c r="BGO225" s="71"/>
      <c r="BGP225" s="71"/>
      <c r="BGQ225" s="71"/>
      <c r="BGR225" s="71"/>
      <c r="BGS225" s="71"/>
      <c r="BGT225" s="71"/>
      <c r="BGU225" s="71"/>
      <c r="BGV225" s="71"/>
      <c r="BGW225" s="71"/>
      <c r="BGX225" s="71"/>
      <c r="BGY225" s="71"/>
      <c r="BGZ225" s="71"/>
      <c r="BHA225" s="71"/>
      <c r="BHB225" s="71"/>
      <c r="BHC225" s="71"/>
      <c r="BHD225" s="71"/>
      <c r="BHE225" s="71"/>
      <c r="BHF225" s="71"/>
      <c r="BHG225" s="71"/>
      <c r="BHH225" s="71"/>
      <c r="BHI225" s="71"/>
      <c r="BHJ225" s="71"/>
      <c r="BHK225" s="71"/>
      <c r="BHL225" s="71"/>
      <c r="BHM225" s="71"/>
      <c r="BHN225" s="71"/>
      <c r="BHO225" s="71"/>
      <c r="BHP225" s="71"/>
      <c r="BHQ225" s="71"/>
      <c r="BHR225" s="71"/>
      <c r="BHS225" s="71"/>
      <c r="BHT225" s="71"/>
      <c r="BHU225" s="71"/>
      <c r="BHV225" s="71"/>
      <c r="BHW225" s="71"/>
      <c r="BHX225" s="71"/>
      <c r="BHY225" s="71"/>
      <c r="BHZ225" s="71"/>
      <c r="BIA225" s="71"/>
      <c r="BIB225" s="71"/>
      <c r="BIC225" s="71"/>
      <c r="BID225" s="71"/>
      <c r="BIE225" s="71"/>
      <c r="BIF225" s="71"/>
      <c r="BIG225" s="71"/>
      <c r="BIH225" s="71"/>
      <c r="BII225" s="71"/>
      <c r="BIJ225" s="71"/>
      <c r="BIK225" s="71"/>
      <c r="BIL225" s="71"/>
      <c r="BIM225" s="71"/>
      <c r="BIN225" s="71"/>
      <c r="BIO225" s="71"/>
      <c r="BIP225" s="71"/>
      <c r="BIQ225" s="71"/>
      <c r="BIR225" s="71"/>
      <c r="BIS225" s="71"/>
      <c r="BIT225" s="71"/>
      <c r="BIU225" s="71"/>
      <c r="BIV225" s="71"/>
      <c r="BIW225" s="71"/>
      <c r="BIX225" s="71"/>
      <c r="BIY225" s="71"/>
      <c r="BIZ225" s="71"/>
      <c r="BJA225" s="71"/>
      <c r="BJB225" s="71"/>
      <c r="BJC225" s="71"/>
      <c r="BJD225" s="71"/>
      <c r="BJE225" s="71"/>
      <c r="BJF225" s="71"/>
      <c r="BJG225" s="71"/>
      <c r="BJH225" s="71"/>
      <c r="BJI225" s="71"/>
      <c r="BJJ225" s="71"/>
      <c r="BJK225" s="71"/>
      <c r="BJL225" s="71"/>
      <c r="BJM225" s="71"/>
      <c r="BJN225" s="71"/>
      <c r="BJO225" s="71"/>
      <c r="BJP225" s="71"/>
      <c r="BJQ225" s="71"/>
      <c r="BJR225" s="71"/>
      <c r="BJS225" s="71"/>
      <c r="BJT225" s="71"/>
      <c r="BJU225" s="71"/>
      <c r="BJV225" s="71"/>
      <c r="BJW225" s="71"/>
      <c r="BJX225" s="71"/>
      <c r="BJY225" s="71"/>
      <c r="BJZ225" s="71"/>
      <c r="BKA225" s="71"/>
      <c r="BKB225" s="71"/>
      <c r="BKC225" s="71"/>
      <c r="BKD225" s="71"/>
      <c r="BKE225" s="71"/>
      <c r="BKF225" s="71"/>
      <c r="BKG225" s="71"/>
      <c r="BKH225" s="71"/>
      <c r="BKI225" s="71"/>
      <c r="BKJ225" s="71"/>
      <c r="BKK225" s="71"/>
      <c r="BKL225" s="71"/>
      <c r="BKM225" s="71"/>
      <c r="BKN225" s="71"/>
      <c r="BKO225" s="71"/>
      <c r="BKP225" s="71"/>
      <c r="BKQ225" s="71"/>
      <c r="BKR225" s="71"/>
      <c r="BKS225" s="71"/>
      <c r="BKT225" s="71"/>
      <c r="BKU225" s="71"/>
      <c r="BKV225" s="71"/>
      <c r="BKW225" s="71"/>
      <c r="BKX225" s="71"/>
      <c r="BKY225" s="71"/>
      <c r="BKZ225" s="71"/>
      <c r="BLA225" s="71"/>
      <c r="BLB225" s="71"/>
      <c r="BLC225" s="71"/>
      <c r="BLD225" s="71"/>
      <c r="BLE225" s="71"/>
      <c r="BLF225" s="71"/>
      <c r="BLG225" s="71"/>
      <c r="BLH225" s="71"/>
      <c r="BLI225" s="71"/>
      <c r="BLJ225" s="71"/>
      <c r="BLK225" s="71"/>
      <c r="BLL225" s="71"/>
      <c r="BLM225" s="71"/>
      <c r="BLN225" s="71"/>
      <c r="BLO225" s="71"/>
      <c r="BLP225" s="71"/>
      <c r="BLQ225" s="71"/>
      <c r="BLR225" s="71"/>
      <c r="BLS225" s="71"/>
      <c r="BLT225" s="71"/>
      <c r="BLU225" s="71"/>
      <c r="BLV225" s="71"/>
      <c r="BLW225" s="71"/>
      <c r="BLX225" s="71"/>
      <c r="BLY225" s="71"/>
      <c r="BLZ225" s="71"/>
      <c r="BMA225" s="71"/>
      <c r="BMB225" s="71"/>
      <c r="BMC225" s="71"/>
      <c r="BMD225" s="71"/>
      <c r="BME225" s="71"/>
      <c r="BMF225" s="71"/>
      <c r="BMG225" s="71"/>
      <c r="BMH225" s="71"/>
      <c r="BMI225" s="71"/>
      <c r="BMJ225" s="71"/>
      <c r="BMK225" s="71"/>
      <c r="BML225" s="71"/>
      <c r="BMM225" s="71"/>
      <c r="BMN225" s="71"/>
      <c r="BMO225" s="71"/>
      <c r="BMP225" s="71"/>
      <c r="BMQ225" s="71"/>
      <c r="BMR225" s="71"/>
      <c r="BMS225" s="71"/>
      <c r="BMT225" s="71"/>
      <c r="BMU225" s="71"/>
      <c r="BMV225" s="71"/>
      <c r="BMW225" s="71"/>
      <c r="BMX225" s="71"/>
      <c r="BMY225" s="71"/>
      <c r="BMZ225" s="71"/>
      <c r="BNA225" s="71"/>
      <c r="BNB225" s="71"/>
      <c r="BNC225" s="71"/>
      <c r="BND225" s="71"/>
      <c r="BNE225" s="71"/>
      <c r="BNF225" s="71"/>
      <c r="BNG225" s="71"/>
      <c r="BNH225" s="71"/>
      <c r="BNI225" s="71"/>
      <c r="BNJ225" s="71"/>
      <c r="BNK225" s="71"/>
      <c r="BNL225" s="71"/>
      <c r="BNM225" s="71"/>
      <c r="BNN225" s="71"/>
      <c r="BNO225" s="71"/>
      <c r="BNP225" s="71"/>
      <c r="BNQ225" s="71"/>
      <c r="BNR225" s="71"/>
      <c r="BNS225" s="71"/>
      <c r="BNT225" s="71"/>
      <c r="BNU225" s="71"/>
      <c r="BNV225" s="71"/>
      <c r="BNW225" s="71"/>
      <c r="BNX225" s="71"/>
      <c r="BNY225" s="71"/>
      <c r="BNZ225" s="71"/>
      <c r="BOA225" s="71"/>
      <c r="BOB225" s="71"/>
      <c r="BOC225" s="71"/>
      <c r="BOD225" s="71"/>
      <c r="BOE225" s="71"/>
      <c r="BOF225" s="71"/>
      <c r="BOG225" s="71"/>
      <c r="BOH225" s="71"/>
      <c r="BOI225" s="71"/>
      <c r="BOJ225" s="71"/>
      <c r="BOK225" s="71"/>
      <c r="BOL225" s="71"/>
      <c r="BOM225" s="71"/>
      <c r="BON225" s="71"/>
      <c r="BOO225" s="71"/>
      <c r="BOP225" s="71"/>
      <c r="BOQ225" s="71"/>
      <c r="BOR225" s="71"/>
      <c r="BOS225" s="71"/>
      <c r="BOT225" s="71"/>
      <c r="BOU225" s="71"/>
      <c r="BOV225" s="71"/>
      <c r="BOW225" s="71"/>
      <c r="BOX225" s="71"/>
      <c r="BOY225" s="71"/>
      <c r="BOZ225" s="71"/>
      <c r="BPA225" s="71"/>
      <c r="BPB225" s="71"/>
      <c r="BPC225" s="71"/>
      <c r="BPD225" s="71"/>
      <c r="BPE225" s="71"/>
      <c r="BPF225" s="71"/>
      <c r="BPG225" s="71"/>
      <c r="BPH225" s="71"/>
      <c r="BPI225" s="71"/>
      <c r="BPJ225" s="71"/>
      <c r="BPK225" s="71"/>
      <c r="BPL225" s="71"/>
      <c r="BPM225" s="71"/>
      <c r="BPN225" s="71"/>
      <c r="BPO225" s="71"/>
      <c r="BPP225" s="71"/>
      <c r="BPQ225" s="71"/>
      <c r="BPR225" s="71"/>
      <c r="BPS225" s="71"/>
      <c r="BPT225" s="71"/>
      <c r="BPU225" s="71"/>
      <c r="BPV225" s="71"/>
      <c r="BPW225" s="71"/>
      <c r="BPX225" s="71"/>
      <c r="BPY225" s="71"/>
      <c r="BPZ225" s="71"/>
      <c r="BQA225" s="71"/>
      <c r="BQB225" s="71"/>
      <c r="BQC225" s="71"/>
      <c r="BQD225" s="71"/>
      <c r="BQE225" s="71"/>
      <c r="BQF225" s="71"/>
      <c r="BQG225" s="71"/>
      <c r="BQH225" s="71"/>
      <c r="BQI225" s="71"/>
      <c r="BQJ225" s="71"/>
      <c r="BQK225" s="71"/>
      <c r="BQL225" s="71"/>
      <c r="BQM225" s="71"/>
      <c r="BQN225" s="71"/>
      <c r="BQO225" s="71"/>
      <c r="BQP225" s="71"/>
      <c r="BQQ225" s="71"/>
      <c r="BQR225" s="71"/>
      <c r="BQS225" s="71"/>
      <c r="BQT225" s="71"/>
      <c r="BQU225" s="71"/>
      <c r="BQV225" s="71"/>
      <c r="BQW225" s="71"/>
      <c r="BQX225" s="71"/>
      <c r="BQY225" s="71"/>
      <c r="BQZ225" s="71"/>
      <c r="BRA225" s="71"/>
      <c r="BRB225" s="71"/>
      <c r="BRC225" s="71"/>
      <c r="BRD225" s="71"/>
      <c r="BRE225" s="71"/>
      <c r="BRF225" s="71"/>
      <c r="BRG225" s="71"/>
      <c r="BRH225" s="71"/>
      <c r="BRI225" s="71"/>
      <c r="BRJ225" s="71"/>
      <c r="BRK225" s="71"/>
      <c r="BRL225" s="71"/>
      <c r="BRM225" s="71"/>
      <c r="BRN225" s="71"/>
      <c r="BRO225" s="71"/>
      <c r="BRP225" s="71"/>
      <c r="BRQ225" s="71"/>
      <c r="BRR225" s="71"/>
      <c r="BRS225" s="71"/>
      <c r="BRT225" s="71"/>
      <c r="BRU225" s="71"/>
      <c r="BRV225" s="71"/>
      <c r="BRW225" s="71"/>
      <c r="BRX225" s="71"/>
      <c r="BRY225" s="71"/>
      <c r="BRZ225" s="71"/>
      <c r="BSA225" s="71"/>
      <c r="BSB225" s="71"/>
      <c r="BSC225" s="71"/>
      <c r="BSD225" s="71"/>
      <c r="BSE225" s="71"/>
      <c r="BSF225" s="71"/>
      <c r="BSG225" s="71"/>
      <c r="BSH225" s="71"/>
      <c r="BSI225" s="71"/>
      <c r="BSJ225" s="71"/>
      <c r="BSK225" s="71"/>
      <c r="BSL225" s="71"/>
      <c r="BSM225" s="71"/>
      <c r="BSN225" s="71"/>
      <c r="BSO225" s="71"/>
      <c r="BSP225" s="71"/>
      <c r="BSQ225" s="71"/>
      <c r="BSR225" s="71"/>
      <c r="BSS225" s="71"/>
      <c r="BST225" s="71"/>
      <c r="BSU225" s="71"/>
      <c r="BSV225" s="71"/>
      <c r="BSW225" s="71"/>
      <c r="BSX225" s="71"/>
      <c r="BSY225" s="71"/>
      <c r="BSZ225" s="71"/>
      <c r="BTA225" s="71"/>
      <c r="BTB225" s="71"/>
      <c r="BTC225" s="71"/>
      <c r="BTD225" s="71"/>
      <c r="BTE225" s="71"/>
      <c r="BTF225" s="71"/>
      <c r="BTG225" s="71"/>
      <c r="BTH225" s="71"/>
      <c r="BTI225" s="71"/>
      <c r="BTJ225" s="71"/>
      <c r="BTK225" s="71"/>
      <c r="BTL225" s="71"/>
      <c r="BTM225" s="71"/>
      <c r="BTN225" s="71"/>
      <c r="BTO225" s="71"/>
      <c r="BTP225" s="71"/>
      <c r="BTQ225" s="71"/>
      <c r="BTR225" s="71"/>
      <c r="BTS225" s="71"/>
      <c r="BTT225" s="71"/>
      <c r="BTU225" s="71"/>
      <c r="BTV225" s="71"/>
      <c r="BTW225" s="71"/>
      <c r="BTX225" s="71"/>
      <c r="BTY225" s="71"/>
      <c r="BTZ225" s="71"/>
      <c r="BUA225" s="71"/>
      <c r="BUB225" s="71"/>
      <c r="BUC225" s="71"/>
      <c r="BUD225" s="71"/>
      <c r="BUE225" s="71"/>
      <c r="BUF225" s="71"/>
      <c r="BUG225" s="71"/>
      <c r="BUH225" s="71"/>
      <c r="BUI225" s="71"/>
      <c r="BUJ225" s="71"/>
      <c r="BUK225" s="71"/>
      <c r="BUL225" s="71"/>
      <c r="BUM225" s="71"/>
      <c r="BUN225" s="71"/>
      <c r="BUO225" s="71"/>
      <c r="BUP225" s="71"/>
      <c r="BUQ225" s="71"/>
      <c r="BUR225" s="71"/>
      <c r="BUS225" s="71"/>
      <c r="BUT225" s="71"/>
      <c r="BUU225" s="71"/>
      <c r="BUV225" s="71"/>
      <c r="BUW225" s="71"/>
      <c r="BUX225" s="71"/>
      <c r="BUY225" s="71"/>
      <c r="BUZ225" s="71"/>
      <c r="BVA225" s="71"/>
      <c r="BVB225" s="71"/>
      <c r="BVC225" s="71"/>
      <c r="BVD225" s="71"/>
      <c r="BVE225" s="71"/>
      <c r="BVF225" s="71"/>
      <c r="BVG225" s="71"/>
      <c r="BVH225" s="71"/>
      <c r="BVI225" s="71"/>
      <c r="BVJ225" s="71"/>
      <c r="BVK225" s="71"/>
      <c r="BVL225" s="71"/>
      <c r="BVM225" s="71"/>
      <c r="BVN225" s="71"/>
      <c r="BVO225" s="71"/>
      <c r="BVP225" s="71"/>
      <c r="BVQ225" s="71"/>
      <c r="BVR225" s="71"/>
      <c r="BVS225" s="71"/>
      <c r="BVT225" s="71"/>
      <c r="BVU225" s="71"/>
      <c r="BVV225" s="71"/>
      <c r="BVW225" s="71"/>
      <c r="BVX225" s="71"/>
      <c r="BVY225" s="71"/>
      <c r="BVZ225" s="71"/>
      <c r="BWA225" s="71"/>
      <c r="BWB225" s="71"/>
      <c r="BWC225" s="71"/>
      <c r="BWD225" s="71"/>
      <c r="BWE225" s="71"/>
      <c r="BWF225" s="71"/>
      <c r="BWG225" s="71"/>
      <c r="BWH225" s="71"/>
      <c r="BWI225" s="71"/>
      <c r="BWJ225" s="71"/>
      <c r="BWK225" s="71"/>
      <c r="BWL225" s="71"/>
      <c r="BWM225" s="71"/>
      <c r="BWN225" s="71"/>
      <c r="BWO225" s="71"/>
      <c r="BWP225" s="71"/>
      <c r="BWQ225" s="71"/>
      <c r="BWR225" s="71"/>
      <c r="BWS225" s="71"/>
      <c r="BWT225" s="71"/>
      <c r="BWU225" s="71"/>
      <c r="BWV225" s="71"/>
      <c r="BWW225" s="71"/>
      <c r="BWX225" s="71"/>
      <c r="BWY225" s="71"/>
      <c r="BWZ225" s="71"/>
      <c r="BXA225" s="71"/>
      <c r="BXB225" s="71"/>
      <c r="BXC225" s="71"/>
      <c r="BXD225" s="71"/>
      <c r="BXE225" s="71"/>
      <c r="BXF225" s="71"/>
      <c r="BXG225" s="71"/>
      <c r="BXH225" s="71"/>
      <c r="BXI225" s="71"/>
      <c r="BXJ225" s="71"/>
      <c r="BXK225" s="71"/>
      <c r="BXL225" s="71"/>
      <c r="BXM225" s="71"/>
      <c r="BXN225" s="71"/>
      <c r="BXO225" s="71"/>
      <c r="BXP225" s="71"/>
      <c r="BXQ225" s="71"/>
      <c r="BXR225" s="71"/>
      <c r="BXS225" s="71"/>
      <c r="BXT225" s="71"/>
      <c r="BXU225" s="71"/>
      <c r="BXV225" s="71"/>
      <c r="BXW225" s="71"/>
      <c r="BXX225" s="71"/>
      <c r="BXY225" s="71"/>
      <c r="BXZ225" s="71"/>
      <c r="BYA225" s="71"/>
      <c r="BYB225" s="71"/>
      <c r="BYC225" s="71"/>
      <c r="BYD225" s="71"/>
      <c r="BYE225" s="71"/>
      <c r="BYF225" s="71"/>
      <c r="BYG225" s="71"/>
      <c r="BYH225" s="71"/>
      <c r="BYI225" s="71"/>
      <c r="BYJ225" s="71"/>
      <c r="BYK225" s="71"/>
      <c r="BYL225" s="71"/>
      <c r="BYM225" s="71"/>
      <c r="BYN225" s="71"/>
      <c r="BYO225" s="71"/>
      <c r="BYP225" s="71"/>
      <c r="BYQ225" s="71"/>
      <c r="BYR225" s="71"/>
      <c r="BYS225" s="71"/>
      <c r="BYT225" s="71"/>
      <c r="BYU225" s="71"/>
      <c r="BYV225" s="71"/>
      <c r="BYW225" s="71"/>
      <c r="BYX225" s="71"/>
      <c r="BYY225" s="71"/>
      <c r="BYZ225" s="71"/>
      <c r="BZA225" s="71"/>
      <c r="BZB225" s="71"/>
      <c r="BZC225" s="71"/>
      <c r="BZD225" s="71"/>
      <c r="BZE225" s="71"/>
      <c r="BZF225" s="71"/>
      <c r="BZG225" s="71"/>
      <c r="BZH225" s="71"/>
      <c r="BZI225" s="71"/>
      <c r="BZJ225" s="71"/>
      <c r="BZK225" s="71"/>
      <c r="BZL225" s="71"/>
      <c r="BZM225" s="71"/>
      <c r="BZN225" s="71"/>
      <c r="BZO225" s="71"/>
      <c r="BZP225" s="71"/>
      <c r="BZQ225" s="71"/>
      <c r="BZR225" s="71"/>
      <c r="BZS225" s="71"/>
      <c r="BZT225" s="71"/>
      <c r="BZU225" s="71"/>
      <c r="BZV225" s="71"/>
      <c r="BZW225" s="71"/>
      <c r="BZX225" s="71"/>
      <c r="BZY225" s="71"/>
      <c r="BZZ225" s="71"/>
      <c r="CAA225" s="71"/>
      <c r="CAB225" s="71"/>
      <c r="CAC225" s="71"/>
      <c r="CAD225" s="71"/>
      <c r="CAE225" s="71"/>
      <c r="CAF225" s="71"/>
      <c r="CAG225" s="71"/>
      <c r="CAH225" s="71"/>
      <c r="CAI225" s="71"/>
      <c r="CAJ225" s="71"/>
      <c r="CAK225" s="71"/>
      <c r="CAL225" s="71"/>
      <c r="CAM225" s="71"/>
      <c r="CAN225" s="71"/>
      <c r="CAO225" s="71"/>
      <c r="CAP225" s="71"/>
      <c r="CAQ225" s="71"/>
      <c r="CAR225" s="71"/>
      <c r="CAS225" s="71"/>
      <c r="CAT225" s="71"/>
      <c r="CAU225" s="71"/>
      <c r="CAV225" s="71"/>
      <c r="CAW225" s="71"/>
      <c r="CAX225" s="71"/>
      <c r="CAY225" s="71"/>
      <c r="CAZ225" s="71"/>
      <c r="CBA225" s="71"/>
      <c r="CBB225" s="71"/>
      <c r="CBC225" s="71"/>
      <c r="CBD225" s="71"/>
      <c r="CBE225" s="71"/>
      <c r="CBF225" s="71"/>
      <c r="CBG225" s="71"/>
      <c r="CBH225" s="71"/>
      <c r="CBI225" s="71"/>
      <c r="CBJ225" s="71"/>
      <c r="CBK225" s="71"/>
      <c r="CBL225" s="71"/>
      <c r="CBM225" s="71"/>
      <c r="CBN225" s="71"/>
      <c r="CBO225" s="71"/>
      <c r="CBP225" s="71"/>
      <c r="CBQ225" s="71"/>
      <c r="CBR225" s="71"/>
      <c r="CBS225" s="71"/>
      <c r="CBT225" s="71"/>
      <c r="CBU225" s="71"/>
      <c r="CBV225" s="71"/>
      <c r="CBW225" s="71"/>
      <c r="CBX225" s="71"/>
      <c r="CBY225" s="71"/>
      <c r="CBZ225" s="71"/>
      <c r="CCA225" s="71"/>
      <c r="CCB225" s="71"/>
      <c r="CCC225" s="71"/>
      <c r="CCD225" s="71"/>
      <c r="CCE225" s="71"/>
      <c r="CCF225" s="71"/>
      <c r="CCG225" s="71"/>
      <c r="CCH225" s="71"/>
      <c r="CCI225" s="71"/>
      <c r="CCJ225" s="71"/>
      <c r="CCK225" s="71"/>
      <c r="CCL225" s="71"/>
      <c r="CCM225" s="71"/>
      <c r="CCN225" s="71"/>
      <c r="CCO225" s="71"/>
      <c r="CCP225" s="71"/>
      <c r="CCQ225" s="71"/>
      <c r="CCR225" s="71"/>
      <c r="CCS225" s="71"/>
      <c r="CCT225" s="71"/>
      <c r="CCU225" s="71"/>
      <c r="CCV225" s="71"/>
      <c r="CCW225" s="71"/>
      <c r="CCX225" s="71"/>
      <c r="CCY225" s="71"/>
      <c r="CCZ225" s="71"/>
      <c r="CDA225" s="71"/>
      <c r="CDB225" s="71"/>
      <c r="CDC225" s="71"/>
      <c r="CDD225" s="71"/>
      <c r="CDE225" s="71"/>
      <c r="CDF225" s="71"/>
      <c r="CDG225" s="71"/>
      <c r="CDH225" s="71"/>
      <c r="CDI225" s="71"/>
      <c r="CDJ225" s="71"/>
      <c r="CDK225" s="71"/>
      <c r="CDL225" s="71"/>
      <c r="CDM225" s="71"/>
      <c r="CDN225" s="71"/>
      <c r="CDO225" s="71"/>
      <c r="CDP225" s="71"/>
      <c r="CDQ225" s="71"/>
      <c r="CDR225" s="71"/>
      <c r="CDS225" s="71"/>
      <c r="CDT225" s="71"/>
      <c r="CDU225" s="71"/>
      <c r="CDV225" s="71"/>
      <c r="CDW225" s="71"/>
      <c r="CDX225" s="71"/>
      <c r="CDY225" s="71"/>
      <c r="CDZ225" s="71"/>
      <c r="CEA225" s="71"/>
      <c r="CEB225" s="71"/>
      <c r="CEC225" s="71"/>
      <c r="CED225" s="71"/>
      <c r="CEE225" s="71"/>
      <c r="CEF225" s="71"/>
      <c r="CEG225" s="71"/>
      <c r="CEH225" s="71"/>
      <c r="CEI225" s="71"/>
      <c r="CEJ225" s="71"/>
      <c r="CEK225" s="71"/>
      <c r="CEL225" s="71"/>
      <c r="CEM225" s="71"/>
      <c r="CEN225" s="71"/>
      <c r="CEO225" s="71"/>
      <c r="CEP225" s="71"/>
      <c r="CEQ225" s="71"/>
      <c r="CER225" s="71"/>
      <c r="CES225" s="71"/>
      <c r="CET225" s="71"/>
      <c r="CEU225" s="71"/>
      <c r="CEV225" s="71"/>
      <c r="CEW225" s="71"/>
      <c r="CEX225" s="71"/>
      <c r="CEY225" s="71"/>
      <c r="CEZ225" s="71"/>
      <c r="CFA225" s="71"/>
      <c r="CFB225" s="71"/>
      <c r="CFC225" s="71"/>
      <c r="CFD225" s="71"/>
      <c r="CFE225" s="71"/>
      <c r="CFF225" s="71"/>
      <c r="CFG225" s="71"/>
      <c r="CFH225" s="71"/>
      <c r="CFI225" s="71"/>
      <c r="CFJ225" s="71"/>
      <c r="CFK225" s="71"/>
      <c r="CFL225" s="71"/>
      <c r="CFM225" s="71"/>
      <c r="CFN225" s="71"/>
      <c r="CFO225" s="71"/>
      <c r="CFP225" s="71"/>
      <c r="CFQ225" s="71"/>
      <c r="CFR225" s="71"/>
      <c r="CFS225" s="71"/>
      <c r="CFT225" s="71"/>
      <c r="CFU225" s="71"/>
      <c r="CFV225" s="71"/>
      <c r="CFW225" s="71"/>
      <c r="CFX225" s="71"/>
      <c r="CFY225" s="71"/>
      <c r="CFZ225" s="71"/>
      <c r="CGA225" s="71"/>
      <c r="CGB225" s="71"/>
      <c r="CGC225" s="71"/>
      <c r="CGD225" s="71"/>
      <c r="CGE225" s="71"/>
      <c r="CGF225" s="71"/>
      <c r="CGG225" s="71"/>
      <c r="CGH225" s="71"/>
      <c r="CGI225" s="71"/>
      <c r="CGJ225" s="71"/>
      <c r="CGK225" s="71"/>
      <c r="CGL225" s="71"/>
      <c r="CGM225" s="71"/>
      <c r="CGN225" s="71"/>
      <c r="CGO225" s="71"/>
      <c r="CGP225" s="71"/>
      <c r="CGQ225" s="71"/>
      <c r="CGR225" s="71"/>
      <c r="CGS225" s="71"/>
      <c r="CGT225" s="71"/>
      <c r="CGU225" s="71"/>
      <c r="CGV225" s="71"/>
      <c r="CGW225" s="71"/>
      <c r="CGX225" s="71"/>
      <c r="CGY225" s="71"/>
      <c r="CGZ225" s="71"/>
      <c r="CHA225" s="71"/>
      <c r="CHB225" s="71"/>
      <c r="CHC225" s="71"/>
      <c r="CHD225" s="71"/>
      <c r="CHE225" s="71"/>
      <c r="CHF225" s="71"/>
      <c r="CHG225" s="71"/>
      <c r="CHH225" s="71"/>
      <c r="CHI225" s="71"/>
      <c r="CHJ225" s="71"/>
      <c r="CHK225" s="71"/>
      <c r="CHL225" s="71"/>
      <c r="CHM225" s="71"/>
      <c r="CHN225" s="71"/>
      <c r="CHO225" s="71"/>
      <c r="CHP225" s="71"/>
      <c r="CHQ225" s="71"/>
      <c r="CHR225" s="71"/>
      <c r="CHS225" s="71"/>
      <c r="CHT225" s="71"/>
      <c r="CHU225" s="71"/>
      <c r="CHV225" s="71"/>
      <c r="CHW225" s="71"/>
      <c r="CHX225" s="71"/>
      <c r="CHY225" s="71"/>
      <c r="CHZ225" s="71"/>
      <c r="CIA225" s="71"/>
      <c r="CIB225" s="71"/>
      <c r="CIC225" s="71"/>
      <c r="CID225" s="71"/>
      <c r="CIE225" s="71"/>
      <c r="CIF225" s="71"/>
      <c r="CIG225" s="71"/>
      <c r="CIH225" s="71"/>
      <c r="CII225" s="71"/>
      <c r="CIJ225" s="71"/>
      <c r="CIK225" s="71"/>
      <c r="CIL225" s="71"/>
      <c r="CIM225" s="71"/>
      <c r="CIN225" s="71"/>
      <c r="CIO225" s="71"/>
      <c r="CIP225" s="71"/>
      <c r="CIQ225" s="71"/>
      <c r="CIR225" s="71"/>
      <c r="CIS225" s="71"/>
      <c r="CIT225" s="71"/>
      <c r="CIU225" s="71"/>
      <c r="CIV225" s="71"/>
      <c r="CIW225" s="71"/>
      <c r="CIX225" s="71"/>
      <c r="CIY225" s="71"/>
      <c r="CIZ225" s="71"/>
      <c r="CJA225" s="71"/>
      <c r="CJB225" s="71"/>
      <c r="CJC225" s="71"/>
      <c r="CJD225" s="71"/>
      <c r="CJE225" s="71"/>
      <c r="CJF225" s="71"/>
      <c r="CJG225" s="71"/>
      <c r="CJH225" s="71"/>
      <c r="CJI225" s="71"/>
      <c r="CJJ225" s="71"/>
      <c r="CJK225" s="71"/>
      <c r="CJL225" s="71"/>
      <c r="CJM225" s="71"/>
      <c r="CJN225" s="71"/>
      <c r="CJO225" s="71"/>
      <c r="CJP225" s="71"/>
      <c r="CJQ225" s="71"/>
      <c r="CJR225" s="71"/>
      <c r="CJS225" s="71"/>
      <c r="CJT225" s="71"/>
      <c r="CJU225" s="71"/>
      <c r="CJV225" s="71"/>
      <c r="CJW225" s="71"/>
      <c r="CJX225" s="71"/>
      <c r="CJY225" s="71"/>
      <c r="CJZ225" s="71"/>
      <c r="CKA225" s="71"/>
      <c r="CKB225" s="71"/>
      <c r="CKC225" s="71"/>
      <c r="CKD225" s="71"/>
      <c r="CKE225" s="71"/>
      <c r="CKF225" s="71"/>
      <c r="CKG225" s="71"/>
      <c r="CKH225" s="71"/>
      <c r="CKI225" s="71"/>
      <c r="CKJ225" s="71"/>
      <c r="CKK225" s="71"/>
      <c r="CKL225" s="71"/>
      <c r="CKM225" s="71"/>
      <c r="CKN225" s="71"/>
      <c r="CKO225" s="71"/>
      <c r="CKP225" s="71"/>
      <c r="CKQ225" s="71"/>
      <c r="CKR225" s="71"/>
      <c r="CKS225" s="71"/>
      <c r="CKT225" s="71"/>
      <c r="CKU225" s="71"/>
      <c r="CKV225" s="71"/>
      <c r="CKW225" s="71"/>
      <c r="CKX225" s="71"/>
      <c r="CKY225" s="71"/>
      <c r="CKZ225" s="71"/>
      <c r="CLA225" s="71"/>
      <c r="CLB225" s="71"/>
      <c r="CLC225" s="71"/>
      <c r="CLD225" s="71"/>
      <c r="CLE225" s="71"/>
      <c r="CLF225" s="71"/>
      <c r="CLG225" s="71"/>
      <c r="CLH225" s="71"/>
      <c r="CLI225" s="71"/>
      <c r="CLJ225" s="71"/>
      <c r="CLK225" s="71"/>
      <c r="CLL225" s="71"/>
      <c r="CLM225" s="71"/>
      <c r="CLN225" s="71"/>
      <c r="CLO225" s="71"/>
      <c r="CLP225" s="71"/>
      <c r="CLQ225" s="71"/>
      <c r="CLR225" s="71"/>
      <c r="CLS225" s="71"/>
      <c r="CLT225" s="71"/>
      <c r="CLU225" s="71"/>
      <c r="CLV225" s="71"/>
      <c r="CLW225" s="71"/>
      <c r="CLX225" s="71"/>
      <c r="CLY225" s="71"/>
      <c r="CLZ225" s="71"/>
      <c r="CMA225" s="71"/>
      <c r="CMB225" s="71"/>
      <c r="CMC225" s="71"/>
      <c r="CMD225" s="71"/>
      <c r="CME225" s="71"/>
      <c r="CMF225" s="71"/>
      <c r="CMG225" s="71"/>
      <c r="CMH225" s="71"/>
      <c r="CMI225" s="71"/>
      <c r="CMJ225" s="71"/>
      <c r="CMK225" s="71"/>
      <c r="CML225" s="71"/>
      <c r="CMM225" s="71"/>
      <c r="CMN225" s="71"/>
      <c r="CMO225" s="71"/>
      <c r="CMP225" s="71"/>
      <c r="CMQ225" s="71"/>
      <c r="CMR225" s="71"/>
      <c r="CMS225" s="71"/>
      <c r="CMT225" s="71"/>
      <c r="CMU225" s="71"/>
      <c r="CMV225" s="71"/>
      <c r="CMW225" s="71"/>
      <c r="CMX225" s="71"/>
      <c r="CMY225" s="71"/>
      <c r="CMZ225" s="71"/>
      <c r="CNA225" s="71"/>
      <c r="CNB225" s="71"/>
      <c r="CNC225" s="71"/>
      <c r="CND225" s="71"/>
      <c r="CNE225" s="71"/>
      <c r="CNF225" s="71"/>
      <c r="CNG225" s="71"/>
      <c r="CNH225" s="71"/>
      <c r="CNI225" s="71"/>
      <c r="CNJ225" s="71"/>
      <c r="CNK225" s="71"/>
      <c r="CNL225" s="71"/>
      <c r="CNM225" s="71"/>
      <c r="CNN225" s="71"/>
      <c r="CNO225" s="71"/>
      <c r="CNP225" s="71"/>
      <c r="CNQ225" s="71"/>
      <c r="CNR225" s="71"/>
      <c r="CNS225" s="71"/>
      <c r="CNT225" s="71"/>
      <c r="CNU225" s="71"/>
      <c r="CNV225" s="71"/>
      <c r="CNW225" s="71"/>
      <c r="CNX225" s="71"/>
      <c r="CNY225" s="71"/>
      <c r="CNZ225" s="71"/>
      <c r="COA225" s="71"/>
      <c r="COB225" s="71"/>
      <c r="COC225" s="71"/>
      <c r="COD225" s="71"/>
      <c r="COE225" s="71"/>
      <c r="COF225" s="71"/>
      <c r="COG225" s="71"/>
      <c r="COH225" s="71"/>
      <c r="COI225" s="71"/>
      <c r="COJ225" s="71"/>
      <c r="COK225" s="71"/>
      <c r="COL225" s="71"/>
      <c r="COM225" s="71"/>
      <c r="CON225" s="71"/>
      <c r="COO225" s="71"/>
      <c r="COP225" s="71"/>
      <c r="COQ225" s="71"/>
      <c r="COR225" s="71"/>
      <c r="COS225" s="71"/>
      <c r="COT225" s="71"/>
      <c r="COU225" s="71"/>
      <c r="COV225" s="71"/>
      <c r="COW225" s="71"/>
      <c r="COX225" s="71"/>
      <c r="COY225" s="71"/>
      <c r="COZ225" s="71"/>
      <c r="CPA225" s="71"/>
      <c r="CPB225" s="71"/>
      <c r="CPC225" s="71"/>
      <c r="CPD225" s="71"/>
      <c r="CPE225" s="71"/>
      <c r="CPF225" s="71"/>
      <c r="CPG225" s="71"/>
      <c r="CPH225" s="71"/>
      <c r="CPI225" s="71"/>
      <c r="CPJ225" s="71"/>
      <c r="CPK225" s="71"/>
      <c r="CPL225" s="71"/>
      <c r="CPM225" s="71"/>
      <c r="CPN225" s="71"/>
      <c r="CPO225" s="71"/>
      <c r="CPP225" s="71"/>
      <c r="CPQ225" s="71"/>
      <c r="CPR225" s="71"/>
      <c r="CPS225" s="71"/>
      <c r="CPT225" s="71"/>
      <c r="CPU225" s="71"/>
      <c r="CPV225" s="71"/>
      <c r="CPW225" s="71"/>
      <c r="CPX225" s="71"/>
      <c r="CPY225" s="71"/>
      <c r="CPZ225" s="71"/>
      <c r="CQA225" s="71"/>
      <c r="CQB225" s="71"/>
      <c r="CQC225" s="71"/>
      <c r="CQD225" s="71"/>
      <c r="CQE225" s="71"/>
      <c r="CQF225" s="71"/>
      <c r="CQG225" s="71"/>
      <c r="CQH225" s="71"/>
      <c r="CQI225" s="71"/>
      <c r="CQJ225" s="71"/>
      <c r="CQK225" s="71"/>
      <c r="CQL225" s="71"/>
      <c r="CQM225" s="71"/>
      <c r="CQN225" s="71"/>
      <c r="CQO225" s="71"/>
      <c r="CQP225" s="71"/>
      <c r="CQQ225" s="71"/>
      <c r="CQR225" s="71"/>
      <c r="CQS225" s="71"/>
      <c r="CQT225" s="71"/>
      <c r="CQU225" s="71"/>
      <c r="CQV225" s="71"/>
      <c r="CQW225" s="71"/>
      <c r="CQX225" s="71"/>
      <c r="CQY225" s="71"/>
      <c r="CQZ225" s="71"/>
      <c r="CRA225" s="71"/>
      <c r="CRB225" s="71"/>
      <c r="CRC225" s="71"/>
      <c r="CRD225" s="71"/>
      <c r="CRE225" s="71"/>
      <c r="CRF225" s="71"/>
      <c r="CRG225" s="71"/>
      <c r="CRH225" s="71"/>
      <c r="CRI225" s="71"/>
      <c r="CRJ225" s="71"/>
      <c r="CRK225" s="71"/>
      <c r="CRL225" s="71"/>
      <c r="CRM225" s="71"/>
      <c r="CRN225" s="71"/>
      <c r="CRO225" s="71"/>
      <c r="CRP225" s="71"/>
      <c r="CRQ225" s="71"/>
      <c r="CRR225" s="71"/>
      <c r="CRS225" s="71"/>
      <c r="CRT225" s="71"/>
      <c r="CRU225" s="71"/>
      <c r="CRV225" s="71"/>
      <c r="CRW225" s="71"/>
      <c r="CRX225" s="71"/>
      <c r="CRY225" s="71"/>
      <c r="CRZ225" s="71"/>
      <c r="CSA225" s="71"/>
      <c r="CSB225" s="71"/>
      <c r="CSC225" s="71"/>
      <c r="CSD225" s="71"/>
      <c r="CSE225" s="71"/>
      <c r="CSF225" s="71"/>
      <c r="CSG225" s="71"/>
      <c r="CSH225" s="71"/>
      <c r="CSI225" s="71"/>
      <c r="CSJ225" s="71"/>
      <c r="CSK225" s="71"/>
      <c r="CSL225" s="71"/>
      <c r="CSM225" s="71"/>
      <c r="CSN225" s="71"/>
      <c r="CSO225" s="71"/>
      <c r="CSP225" s="71"/>
      <c r="CSQ225" s="71"/>
      <c r="CSR225" s="71"/>
      <c r="CSS225" s="71"/>
      <c r="CST225" s="71"/>
      <c r="CSU225" s="71"/>
      <c r="CSV225" s="71"/>
      <c r="CSW225" s="71"/>
      <c r="CSX225" s="71"/>
      <c r="CSY225" s="71"/>
      <c r="CSZ225" s="71"/>
      <c r="CTA225" s="71"/>
      <c r="CTB225" s="71"/>
      <c r="CTC225" s="71"/>
      <c r="CTD225" s="71"/>
      <c r="CTE225" s="71"/>
      <c r="CTF225" s="71"/>
      <c r="CTG225" s="71"/>
      <c r="CTH225" s="71"/>
      <c r="CTI225" s="71"/>
      <c r="CTJ225" s="71"/>
      <c r="CTK225" s="71"/>
      <c r="CTL225" s="71"/>
      <c r="CTM225" s="71"/>
      <c r="CTN225" s="71"/>
      <c r="CTO225" s="71"/>
      <c r="CTP225" s="71"/>
      <c r="CTQ225" s="71"/>
      <c r="CTR225" s="71"/>
      <c r="CTS225" s="71"/>
      <c r="CTT225" s="71"/>
      <c r="CTU225" s="71"/>
      <c r="CTV225" s="71"/>
      <c r="CTW225" s="71"/>
      <c r="CTX225" s="71"/>
      <c r="CTY225" s="71"/>
      <c r="CTZ225" s="71"/>
      <c r="CUA225" s="71"/>
      <c r="CUB225" s="71"/>
      <c r="CUC225" s="71"/>
      <c r="CUD225" s="71"/>
      <c r="CUE225" s="71"/>
      <c r="CUF225" s="71"/>
      <c r="CUG225" s="71"/>
      <c r="CUH225" s="71"/>
      <c r="CUI225" s="71"/>
      <c r="CUJ225" s="71"/>
      <c r="CUK225" s="71"/>
      <c r="CUL225" s="71"/>
      <c r="CUM225" s="71"/>
      <c r="CUN225" s="71"/>
      <c r="CUO225" s="71"/>
      <c r="CUP225" s="71"/>
      <c r="CUQ225" s="71"/>
      <c r="CUR225" s="71"/>
      <c r="CUS225" s="71"/>
      <c r="CUT225" s="71"/>
      <c r="CUU225" s="71"/>
      <c r="CUV225" s="71"/>
      <c r="CUW225" s="71"/>
      <c r="CUX225" s="71"/>
      <c r="CUY225" s="71"/>
      <c r="CUZ225" s="71"/>
      <c r="CVA225" s="71"/>
      <c r="CVB225" s="71"/>
      <c r="CVC225" s="71"/>
      <c r="CVD225" s="71"/>
      <c r="CVE225" s="71"/>
      <c r="CVF225" s="71"/>
      <c r="CVG225" s="71"/>
      <c r="CVH225" s="71"/>
      <c r="CVI225" s="71"/>
      <c r="CVJ225" s="71"/>
      <c r="CVK225" s="71"/>
      <c r="CVL225" s="71"/>
      <c r="CVM225" s="71"/>
      <c r="CVN225" s="71"/>
      <c r="CVO225" s="71"/>
      <c r="CVP225" s="71"/>
      <c r="CVQ225" s="71"/>
      <c r="CVR225" s="71"/>
      <c r="CVS225" s="71"/>
      <c r="CVT225" s="71"/>
      <c r="CVU225" s="71"/>
      <c r="CVV225" s="71"/>
      <c r="CVW225" s="71"/>
      <c r="CVX225" s="71"/>
      <c r="CVY225" s="71"/>
      <c r="CVZ225" s="71"/>
      <c r="CWA225" s="71"/>
      <c r="CWB225" s="71"/>
      <c r="CWC225" s="71"/>
      <c r="CWD225" s="71"/>
      <c r="CWE225" s="71"/>
      <c r="CWF225" s="71"/>
      <c r="CWG225" s="71"/>
      <c r="CWH225" s="71"/>
      <c r="CWI225" s="71"/>
      <c r="CWJ225" s="71"/>
      <c r="CWK225" s="71"/>
      <c r="CWL225" s="71"/>
      <c r="CWM225" s="71"/>
      <c r="CWN225" s="71"/>
      <c r="CWO225" s="71"/>
      <c r="CWP225" s="71"/>
      <c r="CWQ225" s="71"/>
      <c r="CWR225" s="71"/>
      <c r="CWS225" s="71"/>
      <c r="CWT225" s="71"/>
      <c r="CWU225" s="71"/>
      <c r="CWV225" s="71"/>
      <c r="CWW225" s="71"/>
      <c r="CWX225" s="71"/>
      <c r="CWY225" s="71"/>
      <c r="CWZ225" s="71"/>
      <c r="CXA225" s="71"/>
      <c r="CXB225" s="71"/>
      <c r="CXC225" s="71"/>
      <c r="CXD225" s="71"/>
      <c r="CXE225" s="71"/>
      <c r="CXF225" s="71"/>
      <c r="CXG225" s="71"/>
      <c r="CXH225" s="71"/>
      <c r="CXI225" s="71"/>
      <c r="CXJ225" s="71"/>
      <c r="CXK225" s="71"/>
      <c r="CXL225" s="71"/>
      <c r="CXM225" s="71"/>
      <c r="CXN225" s="71"/>
      <c r="CXO225" s="71"/>
      <c r="CXP225" s="71"/>
      <c r="CXQ225" s="71"/>
      <c r="CXR225" s="71"/>
      <c r="CXS225" s="71"/>
      <c r="CXT225" s="71"/>
      <c r="CXU225" s="71"/>
      <c r="CXV225" s="71"/>
      <c r="CXW225" s="71"/>
      <c r="CXX225" s="71"/>
      <c r="CXY225" s="71"/>
      <c r="CXZ225" s="71"/>
      <c r="CYA225" s="71"/>
      <c r="CYB225" s="71"/>
      <c r="CYC225" s="71"/>
      <c r="CYD225" s="71"/>
      <c r="CYE225" s="71"/>
      <c r="CYF225" s="71"/>
      <c r="CYG225" s="71"/>
      <c r="CYH225" s="71"/>
      <c r="CYI225" s="71"/>
      <c r="CYJ225" s="71"/>
      <c r="CYK225" s="71"/>
      <c r="CYL225" s="71"/>
      <c r="CYM225" s="71"/>
      <c r="CYN225" s="71"/>
      <c r="CYO225" s="71"/>
      <c r="CYP225" s="71"/>
      <c r="CYQ225" s="71"/>
      <c r="CYR225" s="71"/>
      <c r="CYS225" s="71"/>
      <c r="CYT225" s="71"/>
      <c r="CYU225" s="71"/>
      <c r="CYV225" s="71"/>
      <c r="CYW225" s="71"/>
      <c r="CYX225" s="71"/>
      <c r="CYY225" s="71"/>
      <c r="CYZ225" s="71"/>
      <c r="CZA225" s="71"/>
      <c r="CZB225" s="71"/>
      <c r="CZC225" s="71"/>
      <c r="CZD225" s="71"/>
      <c r="CZE225" s="71"/>
      <c r="CZF225" s="71"/>
      <c r="CZG225" s="71"/>
      <c r="CZH225" s="71"/>
      <c r="CZI225" s="71"/>
      <c r="CZJ225" s="71"/>
      <c r="CZK225" s="71"/>
      <c r="CZL225" s="71"/>
      <c r="CZM225" s="71"/>
      <c r="CZN225" s="71"/>
      <c r="CZO225" s="71"/>
      <c r="CZP225" s="71"/>
      <c r="CZQ225" s="71"/>
      <c r="CZR225" s="71"/>
      <c r="CZS225" s="71"/>
      <c r="CZT225" s="71"/>
      <c r="CZU225" s="71"/>
      <c r="CZV225" s="71"/>
      <c r="CZW225" s="71"/>
      <c r="CZX225" s="71"/>
      <c r="CZY225" s="71"/>
      <c r="CZZ225" s="71"/>
      <c r="DAA225" s="71"/>
      <c r="DAB225" s="71"/>
      <c r="DAC225" s="71"/>
      <c r="DAD225" s="71"/>
      <c r="DAE225" s="71"/>
      <c r="DAF225" s="71"/>
      <c r="DAG225" s="71"/>
      <c r="DAH225" s="71"/>
      <c r="DAI225" s="71"/>
      <c r="DAJ225" s="71"/>
      <c r="DAK225" s="71"/>
      <c r="DAL225" s="71"/>
      <c r="DAM225" s="71"/>
      <c r="DAN225" s="71"/>
      <c r="DAO225" s="71"/>
      <c r="DAP225" s="71"/>
      <c r="DAQ225" s="71"/>
      <c r="DAR225" s="71"/>
      <c r="DAS225" s="71"/>
      <c r="DAT225" s="71"/>
      <c r="DAU225" s="71"/>
      <c r="DAV225" s="71"/>
      <c r="DAW225" s="71"/>
      <c r="DAX225" s="71"/>
      <c r="DAY225" s="71"/>
      <c r="DAZ225" s="71"/>
      <c r="DBA225" s="71"/>
      <c r="DBB225" s="71"/>
      <c r="DBC225" s="71"/>
      <c r="DBD225" s="71"/>
      <c r="DBE225" s="71"/>
      <c r="DBF225" s="71"/>
      <c r="DBG225" s="71"/>
      <c r="DBH225" s="71"/>
      <c r="DBI225" s="71"/>
      <c r="DBJ225" s="71"/>
      <c r="DBK225" s="71"/>
      <c r="DBL225" s="71"/>
      <c r="DBM225" s="71"/>
      <c r="DBN225" s="71"/>
      <c r="DBO225" s="71"/>
      <c r="DBP225" s="71"/>
      <c r="DBQ225" s="71"/>
      <c r="DBR225" s="71"/>
      <c r="DBS225" s="71"/>
      <c r="DBT225" s="71"/>
      <c r="DBU225" s="71"/>
      <c r="DBV225" s="71"/>
      <c r="DBW225" s="71"/>
      <c r="DBX225" s="71"/>
      <c r="DBY225" s="71"/>
      <c r="DBZ225" s="71"/>
      <c r="DCA225" s="71"/>
      <c r="DCB225" s="71"/>
      <c r="DCC225" s="71"/>
      <c r="DCD225" s="71"/>
      <c r="DCE225" s="71"/>
      <c r="DCF225" s="71"/>
      <c r="DCG225" s="71"/>
      <c r="DCH225" s="71"/>
      <c r="DCI225" s="71"/>
      <c r="DCJ225" s="71"/>
      <c r="DCK225" s="71"/>
      <c r="DCL225" s="71"/>
      <c r="DCM225" s="71"/>
      <c r="DCN225" s="71"/>
      <c r="DCO225" s="71"/>
      <c r="DCP225" s="71"/>
      <c r="DCQ225" s="71"/>
      <c r="DCR225" s="71"/>
      <c r="DCS225" s="71"/>
      <c r="DCT225" s="71"/>
      <c r="DCU225" s="71"/>
      <c r="DCV225" s="71"/>
      <c r="DCW225" s="71"/>
      <c r="DCX225" s="71"/>
      <c r="DCY225" s="71"/>
      <c r="DCZ225" s="71"/>
      <c r="DDA225" s="71"/>
      <c r="DDB225" s="71"/>
      <c r="DDC225" s="71"/>
      <c r="DDD225" s="71"/>
      <c r="DDE225" s="71"/>
      <c r="DDF225" s="71"/>
      <c r="DDG225" s="71"/>
      <c r="DDH225" s="71"/>
      <c r="DDI225" s="71"/>
      <c r="DDJ225" s="71"/>
      <c r="DDK225" s="71"/>
      <c r="DDL225" s="71"/>
      <c r="DDM225" s="71"/>
      <c r="DDN225" s="71"/>
      <c r="DDO225" s="71"/>
      <c r="DDP225" s="71"/>
      <c r="DDQ225" s="71"/>
      <c r="DDR225" s="71"/>
      <c r="DDS225" s="71"/>
      <c r="DDT225" s="71"/>
      <c r="DDU225" s="71"/>
      <c r="DDV225" s="71"/>
      <c r="DDW225" s="71"/>
      <c r="DDX225" s="71"/>
      <c r="DDY225" s="71"/>
      <c r="DDZ225" s="71"/>
      <c r="DEA225" s="71"/>
      <c r="DEB225" s="71"/>
      <c r="DEC225" s="71"/>
      <c r="DED225" s="71"/>
      <c r="DEE225" s="71"/>
      <c r="DEF225" s="71"/>
      <c r="DEG225" s="71"/>
      <c r="DEH225" s="71"/>
      <c r="DEI225" s="71"/>
      <c r="DEJ225" s="71"/>
      <c r="DEK225" s="71"/>
      <c r="DEL225" s="71"/>
      <c r="DEM225" s="71"/>
      <c r="DEN225" s="71"/>
      <c r="DEO225" s="71"/>
      <c r="DEP225" s="71"/>
      <c r="DEQ225" s="71"/>
      <c r="DER225" s="71"/>
      <c r="DES225" s="71"/>
      <c r="DET225" s="71"/>
      <c r="DEU225" s="71"/>
      <c r="DEV225" s="71"/>
      <c r="DEW225" s="71"/>
      <c r="DEX225" s="71"/>
      <c r="DEY225" s="71"/>
      <c r="DEZ225" s="71"/>
      <c r="DFA225" s="71"/>
      <c r="DFB225" s="71"/>
      <c r="DFC225" s="71"/>
      <c r="DFD225" s="71"/>
      <c r="DFE225" s="71"/>
      <c r="DFF225" s="71"/>
      <c r="DFG225" s="71"/>
      <c r="DFH225" s="71"/>
      <c r="DFI225" s="71"/>
      <c r="DFJ225" s="71"/>
      <c r="DFK225" s="71"/>
      <c r="DFL225" s="71"/>
      <c r="DFM225" s="71"/>
      <c r="DFN225" s="71"/>
      <c r="DFO225" s="71"/>
      <c r="DFP225" s="71"/>
      <c r="DFQ225" s="71"/>
      <c r="DFR225" s="71"/>
      <c r="DFS225" s="71"/>
      <c r="DFT225" s="71"/>
      <c r="DFU225" s="71"/>
      <c r="DFV225" s="71"/>
      <c r="DFW225" s="71"/>
      <c r="DFX225" s="71"/>
      <c r="DFY225" s="71"/>
      <c r="DFZ225" s="71"/>
      <c r="DGA225" s="71"/>
      <c r="DGB225" s="71"/>
      <c r="DGC225" s="71"/>
      <c r="DGD225" s="71"/>
      <c r="DGE225" s="71"/>
      <c r="DGF225" s="71"/>
      <c r="DGG225" s="71"/>
      <c r="DGH225" s="71"/>
      <c r="DGI225" s="71"/>
      <c r="DGJ225" s="71"/>
      <c r="DGK225" s="71"/>
      <c r="DGL225" s="71"/>
      <c r="DGM225" s="71"/>
      <c r="DGN225" s="71"/>
      <c r="DGO225" s="71"/>
      <c r="DGP225" s="71"/>
      <c r="DGQ225" s="71"/>
      <c r="DGR225" s="71"/>
      <c r="DGS225" s="71"/>
      <c r="DGT225" s="71"/>
      <c r="DGU225" s="71"/>
      <c r="DGV225" s="71"/>
      <c r="DGW225" s="71"/>
      <c r="DGX225" s="71"/>
      <c r="DGY225" s="71"/>
      <c r="DGZ225" s="71"/>
      <c r="DHA225" s="71"/>
      <c r="DHB225" s="71"/>
      <c r="DHC225" s="71"/>
      <c r="DHD225" s="71"/>
      <c r="DHE225" s="71"/>
      <c r="DHF225" s="71"/>
      <c r="DHG225" s="71"/>
      <c r="DHH225" s="71"/>
      <c r="DHI225" s="71"/>
      <c r="DHJ225" s="71"/>
      <c r="DHK225" s="71"/>
      <c r="DHL225" s="71"/>
      <c r="DHM225" s="71"/>
      <c r="DHN225" s="71"/>
      <c r="DHO225" s="71"/>
      <c r="DHP225" s="71"/>
      <c r="DHQ225" s="71"/>
      <c r="DHR225" s="71"/>
      <c r="DHS225" s="71"/>
      <c r="DHT225" s="71"/>
      <c r="DHU225" s="71"/>
      <c r="DHV225" s="71"/>
      <c r="DHW225" s="71"/>
      <c r="DHX225" s="71"/>
      <c r="DHY225" s="71"/>
      <c r="DHZ225" s="71"/>
      <c r="DIA225" s="71"/>
      <c r="DIB225" s="71"/>
      <c r="DIC225" s="71"/>
      <c r="DID225" s="71"/>
      <c r="DIE225" s="71"/>
      <c r="DIF225" s="71"/>
      <c r="DIG225" s="71"/>
      <c r="DIH225" s="71"/>
      <c r="DII225" s="71"/>
      <c r="DIJ225" s="71"/>
      <c r="DIK225" s="71"/>
      <c r="DIL225" s="71"/>
      <c r="DIM225" s="71"/>
      <c r="DIN225" s="71"/>
      <c r="DIO225" s="71"/>
      <c r="DIP225" s="71"/>
      <c r="DIQ225" s="71"/>
      <c r="DIR225" s="71"/>
      <c r="DIS225" s="71"/>
      <c r="DIT225" s="71"/>
      <c r="DIU225" s="71"/>
      <c r="DIV225" s="71"/>
      <c r="DIW225" s="71"/>
      <c r="DIX225" s="71"/>
      <c r="DIY225" s="71"/>
      <c r="DIZ225" s="71"/>
      <c r="DJA225" s="71"/>
      <c r="DJB225" s="71"/>
      <c r="DJC225" s="71"/>
      <c r="DJD225" s="71"/>
      <c r="DJE225" s="71"/>
      <c r="DJF225" s="71"/>
      <c r="DJG225" s="71"/>
      <c r="DJH225" s="71"/>
      <c r="DJI225" s="71"/>
      <c r="DJJ225" s="71"/>
      <c r="DJK225" s="71"/>
      <c r="DJL225" s="71"/>
      <c r="DJM225" s="71"/>
      <c r="DJN225" s="71"/>
      <c r="DJO225" s="71"/>
      <c r="DJP225" s="71"/>
      <c r="DJQ225" s="71"/>
      <c r="DJR225" s="71"/>
      <c r="DJS225" s="71"/>
      <c r="DJT225" s="71"/>
      <c r="DJU225" s="71"/>
      <c r="DJV225" s="71"/>
      <c r="DJW225" s="71"/>
      <c r="DJX225" s="71"/>
      <c r="DJY225" s="71"/>
      <c r="DJZ225" s="71"/>
      <c r="DKA225" s="71"/>
      <c r="DKB225" s="71"/>
      <c r="DKC225" s="71"/>
      <c r="DKD225" s="71"/>
      <c r="DKE225" s="71"/>
      <c r="DKF225" s="71"/>
      <c r="DKG225" s="71"/>
      <c r="DKH225" s="71"/>
      <c r="DKI225" s="71"/>
      <c r="DKJ225" s="71"/>
      <c r="DKK225" s="71"/>
      <c r="DKL225" s="71"/>
      <c r="DKM225" s="71"/>
      <c r="DKN225" s="71"/>
      <c r="DKO225" s="71"/>
      <c r="DKP225" s="71"/>
      <c r="DKQ225" s="71"/>
      <c r="DKR225" s="71"/>
      <c r="DKS225" s="71"/>
      <c r="DKT225" s="71"/>
      <c r="DKU225" s="71"/>
      <c r="DKV225" s="71"/>
      <c r="DKW225" s="71"/>
      <c r="DKX225" s="71"/>
      <c r="DKY225" s="71"/>
      <c r="DKZ225" s="71"/>
      <c r="DLA225" s="71"/>
      <c r="DLB225" s="71"/>
      <c r="DLC225" s="71"/>
      <c r="DLD225" s="71"/>
      <c r="DLE225" s="71"/>
      <c r="DLF225" s="71"/>
      <c r="DLG225" s="71"/>
      <c r="DLH225" s="71"/>
      <c r="DLI225" s="71"/>
      <c r="DLJ225" s="71"/>
      <c r="DLK225" s="71"/>
      <c r="DLL225" s="71"/>
      <c r="DLM225" s="71"/>
      <c r="DLN225" s="71"/>
      <c r="DLO225" s="71"/>
      <c r="DLP225" s="71"/>
      <c r="DLQ225" s="71"/>
      <c r="DLR225" s="71"/>
      <c r="DLS225" s="71"/>
      <c r="DLT225" s="71"/>
      <c r="DLU225" s="71"/>
      <c r="DLV225" s="71"/>
      <c r="DLW225" s="71"/>
      <c r="DLX225" s="71"/>
      <c r="DLY225" s="71"/>
      <c r="DLZ225" s="71"/>
      <c r="DMA225" s="71"/>
      <c r="DMB225" s="71"/>
      <c r="DMC225" s="71"/>
      <c r="DMD225" s="71"/>
      <c r="DME225" s="71"/>
      <c r="DMF225" s="71"/>
      <c r="DMG225" s="71"/>
      <c r="DMH225" s="71"/>
      <c r="DMI225" s="71"/>
      <c r="DMJ225" s="71"/>
      <c r="DMK225" s="71"/>
      <c r="DML225" s="71"/>
      <c r="DMM225" s="71"/>
      <c r="DMN225" s="71"/>
      <c r="DMO225" s="71"/>
      <c r="DMP225" s="71"/>
      <c r="DMQ225" s="71"/>
      <c r="DMR225" s="71"/>
      <c r="DMS225" s="71"/>
      <c r="DMT225" s="71"/>
      <c r="DMU225" s="71"/>
      <c r="DMV225" s="71"/>
      <c r="DMW225" s="71"/>
      <c r="DMX225" s="71"/>
      <c r="DMY225" s="71"/>
      <c r="DMZ225" s="71"/>
      <c r="DNA225" s="71"/>
      <c r="DNB225" s="71"/>
      <c r="DNC225" s="71"/>
      <c r="DND225" s="71"/>
      <c r="DNE225" s="71"/>
      <c r="DNF225" s="71"/>
      <c r="DNG225" s="71"/>
      <c r="DNH225" s="71"/>
      <c r="DNI225" s="71"/>
      <c r="DNJ225" s="71"/>
      <c r="DNK225" s="71"/>
      <c r="DNL225" s="71"/>
      <c r="DNM225" s="71"/>
      <c r="DNN225" s="71"/>
      <c r="DNO225" s="71"/>
      <c r="DNP225" s="71"/>
      <c r="DNQ225" s="71"/>
      <c r="DNR225" s="71"/>
      <c r="DNS225" s="71"/>
      <c r="DNT225" s="71"/>
      <c r="DNU225" s="71"/>
      <c r="DNV225" s="71"/>
      <c r="DNW225" s="71"/>
      <c r="DNX225" s="71"/>
      <c r="DNY225" s="71"/>
      <c r="DNZ225" s="71"/>
      <c r="DOA225" s="71"/>
      <c r="DOB225" s="71"/>
      <c r="DOC225" s="71"/>
      <c r="DOD225" s="71"/>
      <c r="DOE225" s="71"/>
      <c r="DOF225" s="71"/>
      <c r="DOG225" s="71"/>
      <c r="DOH225" s="71"/>
      <c r="DOI225" s="71"/>
      <c r="DOJ225" s="71"/>
      <c r="DOK225" s="71"/>
      <c r="DOL225" s="71"/>
      <c r="DOM225" s="71"/>
      <c r="DON225" s="71"/>
      <c r="DOO225" s="71"/>
      <c r="DOP225" s="71"/>
      <c r="DOQ225" s="71"/>
      <c r="DOR225" s="71"/>
      <c r="DOS225" s="71"/>
      <c r="DOT225" s="71"/>
      <c r="DOU225" s="71"/>
      <c r="DOV225" s="71"/>
      <c r="DOW225" s="71"/>
      <c r="DOX225" s="71"/>
      <c r="DOY225" s="71"/>
      <c r="DOZ225" s="71"/>
      <c r="DPA225" s="71"/>
      <c r="DPB225" s="71"/>
      <c r="DPC225" s="71"/>
      <c r="DPD225" s="71"/>
      <c r="DPE225" s="71"/>
      <c r="DPF225" s="71"/>
      <c r="DPG225" s="71"/>
      <c r="DPH225" s="71"/>
      <c r="DPI225" s="71"/>
      <c r="DPJ225" s="71"/>
      <c r="DPK225" s="71"/>
      <c r="DPL225" s="71"/>
      <c r="DPM225" s="71"/>
      <c r="DPN225" s="71"/>
      <c r="DPO225" s="71"/>
      <c r="DPP225" s="71"/>
      <c r="DPQ225" s="71"/>
      <c r="DPR225" s="71"/>
      <c r="DPS225" s="71"/>
      <c r="DPT225" s="71"/>
      <c r="DPU225" s="71"/>
      <c r="DPV225" s="71"/>
      <c r="DPW225" s="71"/>
      <c r="DPX225" s="71"/>
      <c r="DPY225" s="71"/>
      <c r="DPZ225" s="71"/>
      <c r="DQA225" s="71"/>
      <c r="DQB225" s="71"/>
      <c r="DQC225" s="71"/>
      <c r="DQD225" s="71"/>
      <c r="DQE225" s="71"/>
      <c r="DQF225" s="71"/>
      <c r="DQG225" s="71"/>
      <c r="DQH225" s="71"/>
      <c r="DQI225" s="71"/>
      <c r="DQJ225" s="71"/>
      <c r="DQK225" s="71"/>
      <c r="DQL225" s="71"/>
      <c r="DQM225" s="71"/>
      <c r="DQN225" s="71"/>
      <c r="DQO225" s="71"/>
      <c r="DQP225" s="71"/>
      <c r="DQQ225" s="71"/>
      <c r="DQR225" s="71"/>
      <c r="DQS225" s="71"/>
      <c r="DQT225" s="71"/>
      <c r="DQU225" s="71"/>
      <c r="DQV225" s="71"/>
      <c r="DQW225" s="71"/>
      <c r="DQX225" s="71"/>
      <c r="DQY225" s="71"/>
      <c r="DQZ225" s="71"/>
      <c r="DRA225" s="71"/>
      <c r="DRB225" s="71"/>
      <c r="DRC225" s="71"/>
      <c r="DRD225" s="71"/>
      <c r="DRE225" s="71"/>
      <c r="DRF225" s="71"/>
      <c r="DRG225" s="71"/>
      <c r="DRH225" s="71"/>
      <c r="DRI225" s="71"/>
      <c r="DRJ225" s="71"/>
      <c r="DRK225" s="71"/>
      <c r="DRL225" s="71"/>
      <c r="DRM225" s="71"/>
      <c r="DRN225" s="71"/>
      <c r="DRO225" s="71"/>
      <c r="DRP225" s="71"/>
      <c r="DRQ225" s="71"/>
      <c r="DRR225" s="71"/>
      <c r="DRS225" s="71"/>
      <c r="DRT225" s="71"/>
      <c r="DRU225" s="71"/>
      <c r="DRV225" s="71"/>
      <c r="DRW225" s="71"/>
      <c r="DRX225" s="71"/>
      <c r="DRY225" s="71"/>
      <c r="DRZ225" s="71"/>
      <c r="DSA225" s="71"/>
      <c r="DSB225" s="71"/>
      <c r="DSC225" s="71"/>
      <c r="DSD225" s="71"/>
      <c r="DSE225" s="71"/>
      <c r="DSF225" s="71"/>
      <c r="DSG225" s="71"/>
      <c r="DSH225" s="71"/>
      <c r="DSI225" s="71"/>
      <c r="DSJ225" s="71"/>
      <c r="DSK225" s="71"/>
      <c r="DSL225" s="71"/>
      <c r="DSM225" s="71"/>
      <c r="DSN225" s="71"/>
      <c r="DSO225" s="71"/>
      <c r="DSP225" s="71"/>
      <c r="DSQ225" s="71"/>
      <c r="DSR225" s="71"/>
      <c r="DSS225" s="71"/>
      <c r="DST225" s="71"/>
      <c r="DSU225" s="71"/>
      <c r="DSV225" s="71"/>
      <c r="DSW225" s="71"/>
      <c r="DSX225" s="71"/>
      <c r="DSY225" s="71"/>
      <c r="DSZ225" s="71"/>
      <c r="DTA225" s="71"/>
      <c r="DTB225" s="71"/>
      <c r="DTC225" s="71"/>
      <c r="DTD225" s="71"/>
      <c r="DTE225" s="71"/>
      <c r="DTF225" s="71"/>
      <c r="DTG225" s="71"/>
      <c r="DTH225" s="71"/>
      <c r="DTI225" s="71"/>
      <c r="DTJ225" s="71"/>
      <c r="DTK225" s="71"/>
      <c r="DTL225" s="71"/>
      <c r="DTM225" s="71"/>
      <c r="DTN225" s="71"/>
      <c r="DTO225" s="71"/>
      <c r="DTP225" s="71"/>
      <c r="DTQ225" s="71"/>
      <c r="DTR225" s="71"/>
      <c r="DTS225" s="71"/>
      <c r="DTT225" s="71"/>
      <c r="DTU225" s="71"/>
      <c r="DTV225" s="71"/>
      <c r="DTW225" s="71"/>
      <c r="DTX225" s="71"/>
      <c r="DTY225" s="71"/>
      <c r="DTZ225" s="71"/>
      <c r="DUA225" s="71"/>
      <c r="DUB225" s="71"/>
      <c r="DUC225" s="71"/>
      <c r="DUD225" s="71"/>
      <c r="DUE225" s="71"/>
      <c r="DUF225" s="71"/>
      <c r="DUG225" s="71"/>
      <c r="DUH225" s="71"/>
      <c r="DUI225" s="71"/>
      <c r="DUJ225" s="71"/>
      <c r="DUK225" s="71"/>
      <c r="DUL225" s="71"/>
      <c r="DUM225" s="71"/>
      <c r="DUN225" s="71"/>
      <c r="DUO225" s="71"/>
      <c r="DUP225" s="71"/>
      <c r="DUQ225" s="71"/>
      <c r="DUR225" s="71"/>
      <c r="DUS225" s="71"/>
      <c r="DUT225" s="71"/>
      <c r="DUU225" s="71"/>
      <c r="DUV225" s="71"/>
      <c r="DUW225" s="71"/>
      <c r="DUX225" s="71"/>
      <c r="DUY225" s="71"/>
      <c r="DUZ225" s="71"/>
      <c r="DVA225" s="71"/>
      <c r="DVB225" s="71"/>
      <c r="DVC225" s="71"/>
      <c r="DVD225" s="71"/>
      <c r="DVE225" s="71"/>
      <c r="DVF225" s="71"/>
      <c r="DVG225" s="71"/>
      <c r="DVH225" s="71"/>
      <c r="DVI225" s="71"/>
      <c r="DVJ225" s="71"/>
      <c r="DVK225" s="71"/>
      <c r="DVL225" s="71"/>
      <c r="DVM225" s="71"/>
      <c r="DVN225" s="71"/>
      <c r="DVO225" s="71"/>
      <c r="DVP225" s="71"/>
      <c r="DVQ225" s="71"/>
      <c r="DVR225" s="71"/>
      <c r="DVS225" s="71"/>
      <c r="DVT225" s="71"/>
      <c r="DVU225" s="71"/>
      <c r="DVV225" s="71"/>
      <c r="DVW225" s="71"/>
      <c r="DVX225" s="71"/>
      <c r="DVY225" s="71"/>
      <c r="DVZ225" s="71"/>
      <c r="DWA225" s="71"/>
      <c r="DWB225" s="71"/>
      <c r="DWC225" s="71"/>
      <c r="DWD225" s="71"/>
      <c r="DWE225" s="71"/>
      <c r="DWF225" s="71"/>
      <c r="DWG225" s="71"/>
      <c r="DWH225" s="71"/>
      <c r="DWI225" s="71"/>
      <c r="DWJ225" s="71"/>
      <c r="DWK225" s="71"/>
      <c r="DWL225" s="71"/>
      <c r="DWM225" s="71"/>
      <c r="DWN225" s="71"/>
      <c r="DWO225" s="71"/>
      <c r="DWP225" s="71"/>
      <c r="DWQ225" s="71"/>
      <c r="DWR225" s="71"/>
      <c r="DWS225" s="71"/>
      <c r="DWT225" s="71"/>
      <c r="DWU225" s="71"/>
      <c r="DWV225" s="71"/>
      <c r="DWW225" s="71"/>
      <c r="DWX225" s="71"/>
      <c r="DWY225" s="71"/>
      <c r="DWZ225" s="71"/>
      <c r="DXA225" s="71"/>
      <c r="DXB225" s="71"/>
      <c r="DXC225" s="71"/>
      <c r="DXD225" s="71"/>
      <c r="DXE225" s="71"/>
      <c r="DXF225" s="71"/>
      <c r="DXG225" s="71"/>
      <c r="DXH225" s="71"/>
      <c r="DXI225" s="71"/>
      <c r="DXJ225" s="71"/>
      <c r="DXK225" s="71"/>
      <c r="DXL225" s="71"/>
      <c r="DXM225" s="71"/>
      <c r="DXN225" s="71"/>
      <c r="DXO225" s="71"/>
      <c r="DXP225" s="71"/>
      <c r="DXQ225" s="71"/>
      <c r="DXR225" s="71"/>
      <c r="DXS225" s="71"/>
      <c r="DXT225" s="71"/>
      <c r="DXU225" s="71"/>
      <c r="DXV225" s="71"/>
      <c r="DXW225" s="71"/>
      <c r="DXX225" s="71"/>
      <c r="DXY225" s="71"/>
      <c r="DXZ225" s="71"/>
      <c r="DYA225" s="71"/>
      <c r="DYB225" s="71"/>
      <c r="DYC225" s="71"/>
      <c r="DYD225" s="71"/>
      <c r="DYE225" s="71"/>
      <c r="DYF225" s="71"/>
      <c r="DYG225" s="71"/>
      <c r="DYH225" s="71"/>
      <c r="DYI225" s="71"/>
      <c r="DYJ225" s="71"/>
      <c r="DYK225" s="71"/>
      <c r="DYL225" s="71"/>
      <c r="DYM225" s="71"/>
      <c r="DYN225" s="71"/>
      <c r="DYO225" s="71"/>
      <c r="DYP225" s="71"/>
      <c r="DYQ225" s="71"/>
      <c r="DYR225" s="71"/>
      <c r="DYS225" s="71"/>
      <c r="DYT225" s="71"/>
      <c r="DYU225" s="71"/>
      <c r="DYV225" s="71"/>
      <c r="DYW225" s="71"/>
      <c r="DYX225" s="71"/>
      <c r="DYY225" s="71"/>
      <c r="DYZ225" s="71"/>
      <c r="DZA225" s="71"/>
      <c r="DZB225" s="71"/>
      <c r="DZC225" s="71"/>
      <c r="DZD225" s="71"/>
      <c r="DZE225" s="71"/>
      <c r="DZF225" s="71"/>
      <c r="DZG225" s="71"/>
      <c r="DZH225" s="71"/>
      <c r="DZI225" s="71"/>
      <c r="DZJ225" s="71"/>
      <c r="DZK225" s="71"/>
      <c r="DZL225" s="71"/>
      <c r="DZM225" s="71"/>
      <c r="DZN225" s="71"/>
      <c r="DZO225" s="71"/>
      <c r="DZP225" s="71"/>
      <c r="DZQ225" s="71"/>
      <c r="DZR225" s="71"/>
      <c r="DZS225" s="71"/>
      <c r="DZT225" s="71"/>
      <c r="DZU225" s="71"/>
      <c r="DZV225" s="71"/>
      <c r="DZW225" s="71"/>
      <c r="DZX225" s="71"/>
      <c r="DZY225" s="71"/>
      <c r="DZZ225" s="71"/>
      <c r="EAA225" s="71"/>
      <c r="EAB225" s="71"/>
      <c r="EAC225" s="71"/>
      <c r="EAD225" s="71"/>
      <c r="EAE225" s="71"/>
      <c r="EAF225" s="71"/>
      <c r="EAG225" s="71"/>
      <c r="EAH225" s="71"/>
      <c r="EAI225" s="71"/>
      <c r="EAJ225" s="71"/>
      <c r="EAK225" s="71"/>
      <c r="EAL225" s="71"/>
      <c r="EAM225" s="71"/>
      <c r="EAN225" s="71"/>
      <c r="EAO225" s="71"/>
      <c r="EAP225" s="71"/>
      <c r="EAQ225" s="71"/>
      <c r="EAR225" s="71"/>
      <c r="EAS225" s="71"/>
      <c r="EAT225" s="71"/>
      <c r="EAU225" s="71"/>
      <c r="EAV225" s="71"/>
      <c r="EAW225" s="71"/>
      <c r="EAX225" s="71"/>
      <c r="EAY225" s="71"/>
      <c r="EAZ225" s="71"/>
      <c r="EBA225" s="71"/>
      <c r="EBB225" s="71"/>
      <c r="EBC225" s="71"/>
      <c r="EBD225" s="71"/>
      <c r="EBE225" s="71"/>
      <c r="EBF225" s="71"/>
      <c r="EBG225" s="71"/>
      <c r="EBH225" s="71"/>
      <c r="EBI225" s="71"/>
      <c r="EBJ225" s="71"/>
      <c r="EBK225" s="71"/>
      <c r="EBL225" s="71"/>
      <c r="EBM225" s="71"/>
      <c r="EBN225" s="71"/>
      <c r="EBO225" s="71"/>
      <c r="EBP225" s="71"/>
      <c r="EBQ225" s="71"/>
      <c r="EBR225" s="71"/>
      <c r="EBS225" s="71"/>
      <c r="EBT225" s="71"/>
      <c r="EBU225" s="71"/>
      <c r="EBV225" s="71"/>
      <c r="EBW225" s="71"/>
      <c r="EBX225" s="71"/>
      <c r="EBY225" s="71"/>
      <c r="EBZ225" s="71"/>
      <c r="ECA225" s="71"/>
      <c r="ECB225" s="71"/>
      <c r="ECC225" s="71"/>
      <c r="ECD225" s="71"/>
      <c r="ECE225" s="71"/>
      <c r="ECF225" s="71"/>
      <c r="ECG225" s="71"/>
      <c r="ECH225" s="71"/>
      <c r="ECI225" s="71"/>
      <c r="ECJ225" s="71"/>
      <c r="ECK225" s="71"/>
      <c r="ECL225" s="71"/>
      <c r="ECM225" s="71"/>
      <c r="ECN225" s="71"/>
      <c r="ECO225" s="71"/>
      <c r="ECP225" s="71"/>
      <c r="ECQ225" s="71"/>
      <c r="ECR225" s="71"/>
      <c r="ECS225" s="71"/>
      <c r="ECT225" s="71"/>
      <c r="ECU225" s="71"/>
      <c r="ECV225" s="71"/>
      <c r="ECW225" s="71"/>
      <c r="ECX225" s="71"/>
      <c r="ECY225" s="71"/>
      <c r="ECZ225" s="71"/>
      <c r="EDA225" s="71"/>
      <c r="EDB225" s="71"/>
      <c r="EDC225" s="71"/>
      <c r="EDD225" s="71"/>
      <c r="EDE225" s="71"/>
      <c r="EDF225" s="71"/>
      <c r="EDG225" s="71"/>
      <c r="EDH225" s="71"/>
      <c r="EDI225" s="71"/>
      <c r="EDJ225" s="71"/>
      <c r="EDK225" s="71"/>
      <c r="EDL225" s="71"/>
      <c r="EDM225" s="71"/>
      <c r="EDN225" s="71"/>
      <c r="EDO225" s="71"/>
      <c r="EDP225" s="71"/>
      <c r="EDQ225" s="71"/>
      <c r="EDR225" s="71"/>
      <c r="EDS225" s="71"/>
      <c r="EDT225" s="71"/>
      <c r="EDU225" s="71"/>
      <c r="EDV225" s="71"/>
      <c r="EDW225" s="71"/>
      <c r="EDX225" s="71"/>
      <c r="EDY225" s="71"/>
      <c r="EDZ225" s="71"/>
      <c r="EEA225" s="71"/>
      <c r="EEB225" s="71"/>
      <c r="EEC225" s="71"/>
      <c r="EED225" s="71"/>
      <c r="EEE225" s="71"/>
      <c r="EEF225" s="71"/>
      <c r="EEG225" s="71"/>
      <c r="EEH225" s="71"/>
      <c r="EEI225" s="71"/>
      <c r="EEJ225" s="71"/>
      <c r="EEK225" s="71"/>
      <c r="EEL225" s="71"/>
      <c r="EEM225" s="71"/>
      <c r="EEN225" s="71"/>
      <c r="EEO225" s="71"/>
      <c r="EEP225" s="71"/>
      <c r="EEQ225" s="71"/>
      <c r="EER225" s="71"/>
      <c r="EES225" s="71"/>
      <c r="EET225" s="71"/>
      <c r="EEU225" s="71"/>
      <c r="EEV225" s="71"/>
      <c r="EEW225" s="71"/>
      <c r="EEX225" s="71"/>
      <c r="EEY225" s="71"/>
      <c r="EEZ225" s="71"/>
      <c r="EFA225" s="71"/>
      <c r="EFB225" s="71"/>
      <c r="EFC225" s="71"/>
      <c r="EFD225" s="71"/>
      <c r="EFE225" s="71"/>
      <c r="EFF225" s="71"/>
      <c r="EFG225" s="71"/>
      <c r="EFH225" s="71"/>
      <c r="EFI225" s="71"/>
      <c r="EFJ225" s="71"/>
      <c r="EFK225" s="71"/>
      <c r="EFL225" s="71"/>
      <c r="EFM225" s="71"/>
      <c r="EFN225" s="71"/>
      <c r="EFO225" s="71"/>
      <c r="EFP225" s="71"/>
      <c r="EFQ225" s="71"/>
      <c r="EFR225" s="71"/>
      <c r="EFS225" s="71"/>
      <c r="EFT225" s="71"/>
      <c r="EFU225" s="71"/>
      <c r="EFV225" s="71"/>
      <c r="EFW225" s="71"/>
      <c r="EFX225" s="71"/>
      <c r="EFY225" s="71"/>
      <c r="EFZ225" s="71"/>
      <c r="EGA225" s="71"/>
      <c r="EGB225" s="71"/>
      <c r="EGC225" s="71"/>
      <c r="EGD225" s="71"/>
      <c r="EGE225" s="71"/>
      <c r="EGF225" s="71"/>
      <c r="EGG225" s="71"/>
      <c r="EGH225" s="71"/>
      <c r="EGI225" s="71"/>
      <c r="EGJ225" s="71"/>
      <c r="EGK225" s="71"/>
      <c r="EGL225" s="71"/>
      <c r="EGM225" s="71"/>
      <c r="EGN225" s="71"/>
      <c r="EGO225" s="71"/>
      <c r="EGP225" s="71"/>
      <c r="EGQ225" s="71"/>
      <c r="EGR225" s="71"/>
      <c r="EGS225" s="71"/>
      <c r="EGT225" s="71"/>
      <c r="EGU225" s="71"/>
      <c r="EGV225" s="71"/>
      <c r="EGW225" s="71"/>
      <c r="EGX225" s="71"/>
      <c r="EGY225" s="71"/>
      <c r="EGZ225" s="71"/>
      <c r="EHA225" s="71"/>
      <c r="EHB225" s="71"/>
      <c r="EHC225" s="71"/>
      <c r="EHD225" s="71"/>
      <c r="EHE225" s="71"/>
      <c r="EHF225" s="71"/>
      <c r="EHG225" s="71"/>
      <c r="EHH225" s="71"/>
      <c r="EHI225" s="71"/>
      <c r="EHJ225" s="71"/>
      <c r="EHK225" s="71"/>
      <c r="EHL225" s="71"/>
      <c r="EHM225" s="71"/>
      <c r="EHN225" s="71"/>
      <c r="EHO225" s="71"/>
      <c r="EHP225" s="71"/>
      <c r="EHQ225" s="71"/>
      <c r="EHR225" s="71"/>
      <c r="EHS225" s="71"/>
      <c r="EHT225" s="71"/>
      <c r="EHU225" s="71"/>
      <c r="EHV225" s="71"/>
      <c r="EHW225" s="71"/>
      <c r="EHX225" s="71"/>
      <c r="EHY225" s="71"/>
      <c r="EHZ225" s="71"/>
      <c r="EIA225" s="71"/>
      <c r="EIB225" s="71"/>
      <c r="EIC225" s="71"/>
      <c r="EID225" s="71"/>
      <c r="EIE225" s="71"/>
      <c r="EIF225" s="71"/>
      <c r="EIG225" s="71"/>
      <c r="EIH225" s="71"/>
      <c r="EII225" s="71"/>
      <c r="EIJ225" s="71"/>
      <c r="EIK225" s="71"/>
      <c r="EIL225" s="71"/>
      <c r="EIM225" s="71"/>
      <c r="EIN225" s="71"/>
      <c r="EIO225" s="71"/>
      <c r="EIP225" s="71"/>
      <c r="EIQ225" s="71"/>
      <c r="EIR225" s="71"/>
      <c r="EIS225" s="71"/>
      <c r="EIT225" s="71"/>
      <c r="EIU225" s="71"/>
      <c r="EIV225" s="71"/>
      <c r="EIW225" s="71"/>
      <c r="EIX225" s="71"/>
      <c r="EIY225" s="71"/>
      <c r="EIZ225" s="71"/>
      <c r="EJA225" s="71"/>
      <c r="EJB225" s="71"/>
      <c r="EJC225" s="71"/>
      <c r="EJD225" s="71"/>
      <c r="EJE225" s="71"/>
      <c r="EJF225" s="71"/>
      <c r="EJG225" s="71"/>
      <c r="EJH225" s="71"/>
      <c r="EJI225" s="71"/>
      <c r="EJJ225" s="71"/>
      <c r="EJK225" s="71"/>
      <c r="EJL225" s="71"/>
      <c r="EJM225" s="71"/>
      <c r="EJN225" s="71"/>
      <c r="EJO225" s="71"/>
      <c r="EJP225" s="71"/>
      <c r="EJQ225" s="71"/>
      <c r="EJR225" s="71"/>
      <c r="EJS225" s="71"/>
      <c r="EJT225" s="71"/>
      <c r="EJU225" s="71"/>
      <c r="EJV225" s="71"/>
      <c r="EJW225" s="71"/>
      <c r="EJX225" s="71"/>
      <c r="EJY225" s="71"/>
      <c r="EJZ225" s="71"/>
      <c r="EKA225" s="71"/>
      <c r="EKB225" s="71"/>
      <c r="EKC225" s="71"/>
      <c r="EKD225" s="71"/>
      <c r="EKE225" s="71"/>
      <c r="EKF225" s="71"/>
      <c r="EKG225" s="71"/>
      <c r="EKH225" s="71"/>
      <c r="EKI225" s="71"/>
      <c r="EKJ225" s="71"/>
      <c r="EKK225" s="71"/>
      <c r="EKL225" s="71"/>
      <c r="EKM225" s="71"/>
      <c r="EKN225" s="71"/>
      <c r="EKO225" s="71"/>
      <c r="EKP225" s="71"/>
      <c r="EKQ225" s="71"/>
      <c r="EKR225" s="71"/>
      <c r="EKS225" s="71"/>
      <c r="EKT225" s="71"/>
      <c r="EKU225" s="71"/>
      <c r="EKV225" s="71"/>
      <c r="EKW225" s="71"/>
      <c r="EKX225" s="71"/>
      <c r="EKY225" s="71"/>
      <c r="EKZ225" s="71"/>
      <c r="ELA225" s="71"/>
      <c r="ELB225" s="71"/>
      <c r="ELC225" s="71"/>
      <c r="ELD225" s="71"/>
      <c r="ELE225" s="71"/>
      <c r="ELF225" s="71"/>
      <c r="ELG225" s="71"/>
      <c r="ELH225" s="71"/>
      <c r="ELI225" s="71"/>
      <c r="ELJ225" s="71"/>
      <c r="ELK225" s="71"/>
      <c r="ELL225" s="71"/>
      <c r="ELM225" s="71"/>
      <c r="ELN225" s="71"/>
      <c r="ELO225" s="71"/>
      <c r="ELP225" s="71"/>
      <c r="ELQ225" s="71"/>
      <c r="ELR225" s="71"/>
      <c r="ELS225" s="71"/>
      <c r="ELT225" s="71"/>
      <c r="ELU225" s="71"/>
      <c r="ELV225" s="71"/>
      <c r="ELW225" s="71"/>
      <c r="ELX225" s="71"/>
      <c r="ELY225" s="71"/>
      <c r="ELZ225" s="71"/>
      <c r="EMA225" s="71"/>
      <c r="EMB225" s="71"/>
      <c r="EMC225" s="71"/>
      <c r="EMD225" s="71"/>
      <c r="EME225" s="71"/>
      <c r="EMF225" s="71"/>
      <c r="EMG225" s="71"/>
      <c r="EMH225" s="71"/>
      <c r="EMI225" s="71"/>
      <c r="EMJ225" s="71"/>
      <c r="EMK225" s="71"/>
      <c r="EML225" s="71"/>
      <c r="EMM225" s="71"/>
      <c r="EMN225" s="71"/>
      <c r="EMO225" s="71"/>
      <c r="EMP225" s="71"/>
      <c r="EMQ225" s="71"/>
      <c r="EMR225" s="71"/>
      <c r="EMS225" s="71"/>
      <c r="EMT225" s="71"/>
      <c r="EMU225" s="71"/>
      <c r="EMV225" s="71"/>
      <c r="EMW225" s="71"/>
      <c r="EMX225" s="71"/>
      <c r="EMY225" s="71"/>
      <c r="EMZ225" s="71"/>
      <c r="ENA225" s="71"/>
      <c r="ENB225" s="71"/>
      <c r="ENC225" s="71"/>
      <c r="END225" s="71"/>
      <c r="ENE225" s="71"/>
      <c r="ENF225" s="71"/>
      <c r="ENG225" s="71"/>
      <c r="ENH225" s="71"/>
      <c r="ENI225" s="71"/>
      <c r="ENJ225" s="71"/>
      <c r="ENK225" s="71"/>
      <c r="ENL225" s="71"/>
      <c r="ENM225" s="71"/>
      <c r="ENN225" s="71"/>
      <c r="ENO225" s="71"/>
      <c r="ENP225" s="71"/>
      <c r="ENQ225" s="71"/>
      <c r="ENR225" s="71"/>
      <c r="ENS225" s="71"/>
      <c r="ENT225" s="71"/>
      <c r="ENU225" s="71"/>
      <c r="ENV225" s="71"/>
      <c r="ENW225" s="71"/>
      <c r="ENX225" s="71"/>
      <c r="ENY225" s="71"/>
      <c r="ENZ225" s="71"/>
      <c r="EOA225" s="71"/>
      <c r="EOB225" s="71"/>
      <c r="EOC225" s="71"/>
      <c r="EOD225" s="71"/>
      <c r="EOE225" s="71"/>
      <c r="EOF225" s="71"/>
      <c r="EOG225" s="71"/>
      <c r="EOH225" s="71"/>
      <c r="EOI225" s="71"/>
      <c r="EOJ225" s="71"/>
      <c r="EOK225" s="71"/>
      <c r="EOL225" s="71"/>
      <c r="EOM225" s="71"/>
      <c r="EON225" s="71"/>
      <c r="EOO225" s="71"/>
      <c r="EOP225" s="71"/>
      <c r="EOQ225" s="71"/>
      <c r="EOR225" s="71"/>
      <c r="EOS225" s="71"/>
      <c r="EOT225" s="71"/>
      <c r="EOU225" s="71"/>
      <c r="EOV225" s="71"/>
      <c r="EOW225" s="71"/>
      <c r="EOX225" s="71"/>
      <c r="EOY225" s="71"/>
      <c r="EOZ225" s="71"/>
      <c r="EPA225" s="71"/>
      <c r="EPB225" s="71"/>
      <c r="EPC225" s="71"/>
      <c r="EPD225" s="71"/>
      <c r="EPE225" s="71"/>
      <c r="EPF225" s="71"/>
      <c r="EPG225" s="71"/>
      <c r="EPH225" s="71"/>
      <c r="EPI225" s="71"/>
      <c r="EPJ225" s="71"/>
      <c r="EPK225" s="71"/>
      <c r="EPL225" s="71"/>
      <c r="EPM225" s="71"/>
      <c r="EPN225" s="71"/>
      <c r="EPO225" s="71"/>
      <c r="EPP225" s="71"/>
      <c r="EPQ225" s="71"/>
      <c r="EPR225" s="71"/>
      <c r="EPS225" s="71"/>
      <c r="EPT225" s="71"/>
      <c r="EPU225" s="71"/>
      <c r="EPV225" s="71"/>
      <c r="EPW225" s="71"/>
      <c r="EPX225" s="71"/>
      <c r="EPY225" s="71"/>
      <c r="EPZ225" s="71"/>
      <c r="EQA225" s="71"/>
      <c r="EQB225" s="71"/>
      <c r="EQC225" s="71"/>
      <c r="EQD225" s="71"/>
      <c r="EQE225" s="71"/>
      <c r="EQF225" s="71"/>
      <c r="EQG225" s="71"/>
      <c r="EQH225" s="71"/>
      <c r="EQI225" s="71"/>
      <c r="EQJ225" s="71"/>
      <c r="EQK225" s="71"/>
      <c r="EQL225" s="71"/>
      <c r="EQM225" s="71"/>
      <c r="EQN225" s="71"/>
      <c r="EQO225" s="71"/>
      <c r="EQP225" s="71"/>
      <c r="EQQ225" s="71"/>
      <c r="EQR225" s="71"/>
      <c r="EQS225" s="71"/>
      <c r="EQT225" s="71"/>
      <c r="EQU225" s="71"/>
      <c r="EQV225" s="71"/>
      <c r="EQW225" s="71"/>
      <c r="EQX225" s="71"/>
      <c r="EQY225" s="71"/>
      <c r="EQZ225" s="71"/>
      <c r="ERA225" s="71"/>
      <c r="ERB225" s="71"/>
      <c r="ERC225" s="71"/>
      <c r="ERD225" s="71"/>
      <c r="ERE225" s="71"/>
      <c r="ERF225" s="71"/>
      <c r="ERG225" s="71"/>
      <c r="ERH225" s="71"/>
      <c r="ERI225" s="71"/>
      <c r="ERJ225" s="71"/>
      <c r="ERK225" s="71"/>
      <c r="ERL225" s="71"/>
      <c r="ERM225" s="71"/>
      <c r="ERN225" s="71"/>
      <c r="ERO225" s="71"/>
      <c r="ERP225" s="71"/>
      <c r="ERQ225" s="71"/>
      <c r="ERR225" s="71"/>
      <c r="ERS225" s="71"/>
      <c r="ERT225" s="71"/>
      <c r="ERU225" s="71"/>
      <c r="ERV225" s="71"/>
      <c r="ERW225" s="71"/>
      <c r="ERX225" s="71"/>
      <c r="ERY225" s="71"/>
      <c r="ERZ225" s="71"/>
      <c r="ESA225" s="71"/>
      <c r="ESB225" s="71"/>
      <c r="ESC225" s="71"/>
      <c r="ESD225" s="71"/>
      <c r="ESE225" s="71"/>
      <c r="ESF225" s="71"/>
      <c r="ESG225" s="71"/>
      <c r="ESH225" s="71"/>
      <c r="ESI225" s="71"/>
      <c r="ESJ225" s="71"/>
      <c r="ESK225" s="71"/>
      <c r="ESL225" s="71"/>
      <c r="ESM225" s="71"/>
      <c r="ESN225" s="71"/>
      <c r="ESO225" s="71"/>
      <c r="ESP225" s="71"/>
      <c r="ESQ225" s="71"/>
      <c r="ESR225" s="71"/>
      <c r="ESS225" s="71"/>
      <c r="EST225" s="71"/>
      <c r="ESU225" s="71"/>
      <c r="ESV225" s="71"/>
      <c r="ESW225" s="71"/>
      <c r="ESX225" s="71"/>
      <c r="ESY225" s="71"/>
      <c r="ESZ225" s="71"/>
      <c r="ETA225" s="71"/>
      <c r="ETB225" s="71"/>
      <c r="ETC225" s="71"/>
      <c r="ETD225" s="71"/>
      <c r="ETE225" s="71"/>
      <c r="ETF225" s="71"/>
      <c r="ETG225" s="71"/>
      <c r="ETH225" s="71"/>
      <c r="ETI225" s="71"/>
      <c r="ETJ225" s="71"/>
      <c r="ETK225" s="71"/>
      <c r="ETL225" s="71"/>
      <c r="ETM225" s="71"/>
      <c r="ETN225" s="71"/>
      <c r="ETO225" s="71"/>
      <c r="ETP225" s="71"/>
      <c r="ETQ225" s="71"/>
      <c r="ETR225" s="71"/>
      <c r="ETS225" s="71"/>
      <c r="ETT225" s="71"/>
      <c r="ETU225" s="71"/>
      <c r="ETV225" s="71"/>
      <c r="ETW225" s="71"/>
      <c r="ETX225" s="71"/>
      <c r="ETY225" s="71"/>
      <c r="ETZ225" s="71"/>
      <c r="EUA225" s="71"/>
      <c r="EUB225" s="71"/>
      <c r="EUC225" s="71"/>
      <c r="EUD225" s="71"/>
      <c r="EUE225" s="71"/>
      <c r="EUF225" s="71"/>
      <c r="EUG225" s="71"/>
      <c r="EUH225" s="71"/>
      <c r="EUI225" s="71"/>
      <c r="EUJ225" s="71"/>
      <c r="EUK225" s="71"/>
      <c r="EUL225" s="71"/>
      <c r="EUM225" s="71"/>
      <c r="EUN225" s="71"/>
      <c r="EUO225" s="71"/>
      <c r="EUP225" s="71"/>
      <c r="EUQ225" s="71"/>
      <c r="EUR225" s="71"/>
      <c r="EUS225" s="71"/>
      <c r="EUT225" s="71"/>
      <c r="EUU225" s="71"/>
      <c r="EUV225" s="71"/>
      <c r="EUW225" s="71"/>
      <c r="EUX225" s="71"/>
      <c r="EUY225" s="71"/>
      <c r="EUZ225" s="71"/>
      <c r="EVA225" s="71"/>
      <c r="EVB225" s="71"/>
      <c r="EVC225" s="71"/>
      <c r="EVD225" s="71"/>
      <c r="EVE225" s="71"/>
      <c r="EVF225" s="71"/>
      <c r="EVG225" s="71"/>
      <c r="EVH225" s="71"/>
      <c r="EVI225" s="71"/>
      <c r="EVJ225" s="71"/>
      <c r="EVK225" s="71"/>
      <c r="EVL225" s="71"/>
      <c r="EVM225" s="71"/>
      <c r="EVN225" s="71"/>
      <c r="EVO225" s="71"/>
      <c r="EVP225" s="71"/>
      <c r="EVQ225" s="71"/>
      <c r="EVR225" s="71"/>
      <c r="EVS225" s="71"/>
      <c r="EVT225" s="71"/>
      <c r="EVU225" s="71"/>
      <c r="EVV225" s="71"/>
      <c r="EVW225" s="71"/>
      <c r="EVX225" s="71"/>
      <c r="EVY225" s="71"/>
      <c r="EVZ225" s="71"/>
      <c r="EWA225" s="71"/>
      <c r="EWB225" s="71"/>
      <c r="EWC225" s="71"/>
      <c r="EWD225" s="71"/>
      <c r="EWE225" s="71"/>
      <c r="EWF225" s="71"/>
      <c r="EWG225" s="71"/>
      <c r="EWH225" s="71"/>
      <c r="EWI225" s="71"/>
      <c r="EWJ225" s="71"/>
      <c r="EWK225" s="71"/>
      <c r="EWL225" s="71"/>
      <c r="EWM225" s="71"/>
      <c r="EWN225" s="71"/>
      <c r="EWO225" s="71"/>
      <c r="EWP225" s="71"/>
      <c r="EWQ225" s="71"/>
      <c r="EWR225" s="71"/>
      <c r="EWS225" s="71"/>
      <c r="EWT225" s="71"/>
      <c r="EWU225" s="71"/>
      <c r="EWV225" s="71"/>
      <c r="EWW225" s="71"/>
      <c r="EWX225" s="71"/>
      <c r="EWY225" s="71"/>
      <c r="EWZ225" s="71"/>
      <c r="EXA225" s="71"/>
      <c r="EXB225" s="71"/>
      <c r="EXC225" s="71"/>
      <c r="EXD225" s="71"/>
      <c r="EXE225" s="71"/>
      <c r="EXF225" s="71"/>
      <c r="EXG225" s="71"/>
      <c r="EXH225" s="71"/>
      <c r="EXI225" s="71"/>
      <c r="EXJ225" s="71"/>
      <c r="EXK225" s="71"/>
      <c r="EXL225" s="71"/>
      <c r="EXM225" s="71"/>
      <c r="EXN225" s="71"/>
      <c r="EXO225" s="71"/>
      <c r="EXP225" s="71"/>
      <c r="EXQ225" s="71"/>
      <c r="EXR225" s="71"/>
      <c r="EXS225" s="71"/>
      <c r="EXT225" s="71"/>
      <c r="EXU225" s="71"/>
      <c r="EXV225" s="71"/>
      <c r="EXW225" s="71"/>
      <c r="EXX225" s="71"/>
      <c r="EXY225" s="71"/>
      <c r="EXZ225" s="71"/>
      <c r="EYA225" s="71"/>
      <c r="EYB225" s="71"/>
      <c r="EYC225" s="71"/>
      <c r="EYD225" s="71"/>
      <c r="EYE225" s="71"/>
      <c r="EYF225" s="71"/>
      <c r="EYG225" s="71"/>
      <c r="EYH225" s="71"/>
      <c r="EYI225" s="71"/>
      <c r="EYJ225" s="71"/>
      <c r="EYK225" s="71"/>
      <c r="EYL225" s="71"/>
      <c r="EYM225" s="71"/>
      <c r="EYN225" s="71"/>
      <c r="EYO225" s="71"/>
      <c r="EYP225" s="71"/>
      <c r="EYQ225" s="71"/>
      <c r="EYR225" s="71"/>
      <c r="EYS225" s="71"/>
      <c r="EYT225" s="71"/>
      <c r="EYU225" s="71"/>
      <c r="EYV225" s="71"/>
      <c r="EYW225" s="71"/>
      <c r="EYX225" s="71"/>
      <c r="EYY225" s="71"/>
      <c r="EYZ225" s="71"/>
      <c r="EZA225" s="71"/>
      <c r="EZB225" s="71"/>
      <c r="EZC225" s="71"/>
      <c r="EZD225" s="71"/>
      <c r="EZE225" s="71"/>
      <c r="EZF225" s="71"/>
      <c r="EZG225" s="71"/>
      <c r="EZH225" s="71"/>
      <c r="EZI225" s="71"/>
      <c r="EZJ225" s="71"/>
      <c r="EZK225" s="71"/>
      <c r="EZL225" s="71"/>
      <c r="EZM225" s="71"/>
      <c r="EZN225" s="71"/>
      <c r="EZO225" s="71"/>
      <c r="EZP225" s="71"/>
      <c r="EZQ225" s="71"/>
      <c r="EZR225" s="71"/>
      <c r="EZS225" s="71"/>
      <c r="EZT225" s="71"/>
      <c r="EZU225" s="71"/>
      <c r="EZV225" s="71"/>
      <c r="EZW225" s="71"/>
      <c r="EZX225" s="71"/>
      <c r="EZY225" s="71"/>
      <c r="EZZ225" s="71"/>
      <c r="FAA225" s="71"/>
      <c r="FAB225" s="71"/>
      <c r="FAC225" s="71"/>
      <c r="FAD225" s="71"/>
      <c r="FAE225" s="71"/>
      <c r="FAF225" s="71"/>
      <c r="FAG225" s="71"/>
      <c r="FAH225" s="71"/>
      <c r="FAI225" s="71"/>
      <c r="FAJ225" s="71"/>
      <c r="FAK225" s="71"/>
      <c r="FAL225" s="71"/>
      <c r="FAM225" s="71"/>
      <c r="FAN225" s="71"/>
      <c r="FAO225" s="71"/>
      <c r="FAP225" s="71"/>
      <c r="FAQ225" s="71"/>
      <c r="FAR225" s="71"/>
      <c r="FAS225" s="71"/>
      <c r="FAT225" s="71"/>
      <c r="FAU225" s="71"/>
      <c r="FAV225" s="71"/>
      <c r="FAW225" s="71"/>
      <c r="FAX225" s="71"/>
      <c r="FAY225" s="71"/>
      <c r="FAZ225" s="71"/>
      <c r="FBA225" s="71"/>
      <c r="FBB225" s="71"/>
      <c r="FBC225" s="71"/>
      <c r="FBD225" s="71"/>
      <c r="FBE225" s="71"/>
      <c r="FBF225" s="71"/>
      <c r="FBG225" s="71"/>
      <c r="FBH225" s="71"/>
      <c r="FBI225" s="71"/>
      <c r="FBJ225" s="71"/>
      <c r="FBK225" s="71"/>
      <c r="FBL225" s="71"/>
      <c r="FBM225" s="71"/>
      <c r="FBN225" s="71"/>
      <c r="FBO225" s="71"/>
      <c r="FBP225" s="71"/>
      <c r="FBQ225" s="71"/>
      <c r="FBR225" s="71"/>
      <c r="FBS225" s="71"/>
      <c r="FBT225" s="71"/>
      <c r="FBU225" s="71"/>
      <c r="FBV225" s="71"/>
      <c r="FBW225" s="71"/>
      <c r="FBX225" s="71"/>
      <c r="FBY225" s="71"/>
      <c r="FBZ225" s="71"/>
      <c r="FCA225" s="71"/>
      <c r="FCB225" s="71"/>
      <c r="FCC225" s="71"/>
      <c r="FCD225" s="71"/>
      <c r="FCE225" s="71"/>
      <c r="FCF225" s="71"/>
      <c r="FCG225" s="71"/>
      <c r="FCH225" s="71"/>
      <c r="FCI225" s="71"/>
      <c r="FCJ225" s="71"/>
      <c r="FCK225" s="71"/>
      <c r="FCL225" s="71"/>
      <c r="FCM225" s="71"/>
      <c r="FCN225" s="71"/>
      <c r="FCO225" s="71"/>
      <c r="FCP225" s="71"/>
      <c r="FCQ225" s="71"/>
      <c r="FCR225" s="71"/>
      <c r="FCS225" s="71"/>
      <c r="FCT225" s="71"/>
      <c r="FCU225" s="71"/>
      <c r="FCV225" s="71"/>
      <c r="FCW225" s="71"/>
      <c r="FCX225" s="71"/>
      <c r="FCY225" s="71"/>
      <c r="FCZ225" s="71"/>
      <c r="FDA225" s="71"/>
      <c r="FDB225" s="71"/>
      <c r="FDC225" s="71"/>
      <c r="FDD225" s="71"/>
      <c r="FDE225" s="71"/>
      <c r="FDF225" s="71"/>
      <c r="FDG225" s="71"/>
      <c r="FDH225" s="71"/>
      <c r="FDI225" s="71"/>
      <c r="FDJ225" s="71"/>
      <c r="FDK225" s="71"/>
      <c r="FDL225" s="71"/>
      <c r="FDM225" s="71"/>
      <c r="FDN225" s="71"/>
      <c r="FDO225" s="71"/>
      <c r="FDP225" s="71"/>
      <c r="FDQ225" s="71"/>
      <c r="FDR225" s="71"/>
      <c r="FDS225" s="71"/>
      <c r="FDT225" s="71"/>
      <c r="FDU225" s="71"/>
      <c r="FDV225" s="71"/>
      <c r="FDW225" s="71"/>
      <c r="FDX225" s="71"/>
      <c r="FDY225" s="71"/>
      <c r="FDZ225" s="71"/>
      <c r="FEA225" s="71"/>
      <c r="FEB225" s="71"/>
      <c r="FEC225" s="71"/>
      <c r="FED225" s="71"/>
      <c r="FEE225" s="71"/>
      <c r="FEF225" s="71"/>
      <c r="FEG225" s="71"/>
      <c r="FEH225" s="71"/>
      <c r="FEI225" s="71"/>
      <c r="FEJ225" s="71"/>
      <c r="FEK225" s="71"/>
      <c r="FEL225" s="71"/>
      <c r="FEM225" s="71"/>
      <c r="FEN225" s="71"/>
      <c r="FEO225" s="71"/>
      <c r="FEP225" s="71"/>
      <c r="FEQ225" s="71"/>
      <c r="FER225" s="71"/>
      <c r="FES225" s="71"/>
      <c r="FET225" s="71"/>
      <c r="FEU225" s="71"/>
      <c r="FEV225" s="71"/>
      <c r="FEW225" s="71"/>
      <c r="FEX225" s="71"/>
      <c r="FEY225" s="71"/>
      <c r="FEZ225" s="71"/>
      <c r="FFA225" s="71"/>
      <c r="FFB225" s="71"/>
      <c r="FFC225" s="71"/>
      <c r="FFD225" s="71"/>
      <c r="FFE225" s="71"/>
      <c r="FFF225" s="71"/>
      <c r="FFG225" s="71"/>
      <c r="FFH225" s="71"/>
      <c r="FFI225" s="71"/>
      <c r="FFJ225" s="71"/>
      <c r="FFK225" s="71"/>
      <c r="FFL225" s="71"/>
      <c r="FFM225" s="71"/>
      <c r="FFN225" s="71"/>
      <c r="FFO225" s="71"/>
      <c r="FFP225" s="71"/>
      <c r="FFQ225" s="71"/>
      <c r="FFR225" s="71"/>
      <c r="FFS225" s="71"/>
      <c r="FFT225" s="71"/>
      <c r="FFU225" s="71"/>
      <c r="FFV225" s="71"/>
      <c r="FFW225" s="71"/>
      <c r="FFX225" s="71"/>
      <c r="FFY225" s="71"/>
      <c r="FFZ225" s="71"/>
      <c r="FGA225" s="71"/>
      <c r="FGB225" s="71"/>
      <c r="FGC225" s="71"/>
      <c r="FGD225" s="71"/>
      <c r="FGE225" s="71"/>
      <c r="FGF225" s="71"/>
      <c r="FGG225" s="71"/>
      <c r="FGH225" s="71"/>
      <c r="FGI225" s="71"/>
      <c r="FGJ225" s="71"/>
      <c r="FGK225" s="71"/>
      <c r="FGL225" s="71"/>
      <c r="FGM225" s="71"/>
      <c r="FGN225" s="71"/>
      <c r="FGO225" s="71"/>
      <c r="FGP225" s="71"/>
      <c r="FGQ225" s="71"/>
      <c r="FGR225" s="71"/>
      <c r="FGS225" s="71"/>
      <c r="FGT225" s="71"/>
      <c r="FGU225" s="71"/>
      <c r="FGV225" s="71"/>
      <c r="FGW225" s="71"/>
      <c r="FGX225" s="71"/>
      <c r="FGY225" s="71"/>
      <c r="FGZ225" s="71"/>
      <c r="FHA225" s="71"/>
      <c r="FHB225" s="71"/>
      <c r="FHC225" s="71"/>
      <c r="FHD225" s="71"/>
      <c r="FHE225" s="71"/>
      <c r="FHF225" s="71"/>
      <c r="FHG225" s="71"/>
      <c r="FHH225" s="71"/>
      <c r="FHI225" s="71"/>
      <c r="FHJ225" s="71"/>
      <c r="FHK225" s="71"/>
      <c r="FHL225" s="71"/>
      <c r="FHM225" s="71"/>
      <c r="FHN225" s="71"/>
      <c r="FHO225" s="71"/>
      <c r="FHP225" s="71"/>
      <c r="FHQ225" s="71"/>
      <c r="FHR225" s="71"/>
      <c r="FHS225" s="71"/>
      <c r="FHT225" s="71"/>
      <c r="FHU225" s="71"/>
      <c r="FHV225" s="71"/>
      <c r="FHW225" s="71"/>
      <c r="FHX225" s="71"/>
      <c r="FHY225" s="71"/>
      <c r="FHZ225" s="71"/>
      <c r="FIA225" s="71"/>
      <c r="FIB225" s="71"/>
      <c r="FIC225" s="71"/>
      <c r="FID225" s="71"/>
      <c r="FIE225" s="71"/>
      <c r="FIF225" s="71"/>
      <c r="FIG225" s="71"/>
      <c r="FIH225" s="71"/>
      <c r="FII225" s="71"/>
      <c r="FIJ225" s="71"/>
      <c r="FIK225" s="71"/>
      <c r="FIL225" s="71"/>
      <c r="FIM225" s="71"/>
      <c r="FIN225" s="71"/>
      <c r="FIO225" s="71"/>
      <c r="FIP225" s="71"/>
      <c r="FIQ225" s="71"/>
      <c r="FIR225" s="71"/>
      <c r="FIS225" s="71"/>
      <c r="FIT225" s="71"/>
      <c r="FIU225" s="71"/>
      <c r="FIV225" s="71"/>
      <c r="FIW225" s="71"/>
      <c r="FIX225" s="71"/>
      <c r="FIY225" s="71"/>
      <c r="FIZ225" s="71"/>
      <c r="FJA225" s="71"/>
      <c r="FJB225" s="71"/>
      <c r="FJC225" s="71"/>
      <c r="FJD225" s="71"/>
      <c r="FJE225" s="71"/>
      <c r="FJF225" s="71"/>
      <c r="FJG225" s="71"/>
      <c r="FJH225" s="71"/>
      <c r="FJI225" s="71"/>
      <c r="FJJ225" s="71"/>
      <c r="FJK225" s="71"/>
      <c r="FJL225" s="71"/>
      <c r="FJM225" s="71"/>
      <c r="FJN225" s="71"/>
      <c r="FJO225" s="71"/>
      <c r="FJP225" s="71"/>
      <c r="FJQ225" s="71"/>
      <c r="FJR225" s="71"/>
      <c r="FJS225" s="71"/>
      <c r="FJT225" s="71"/>
      <c r="FJU225" s="71"/>
      <c r="FJV225" s="71"/>
      <c r="FJW225" s="71"/>
      <c r="FJX225" s="71"/>
      <c r="FJY225" s="71"/>
      <c r="FJZ225" s="71"/>
      <c r="FKA225" s="71"/>
      <c r="FKB225" s="71"/>
      <c r="FKC225" s="71"/>
      <c r="FKD225" s="71"/>
      <c r="FKE225" s="71"/>
      <c r="FKF225" s="71"/>
      <c r="FKG225" s="71"/>
      <c r="FKH225" s="71"/>
      <c r="FKI225" s="71"/>
      <c r="FKJ225" s="71"/>
      <c r="FKK225" s="71"/>
      <c r="FKL225" s="71"/>
      <c r="FKM225" s="71"/>
      <c r="FKN225" s="71"/>
      <c r="FKO225" s="71"/>
      <c r="FKP225" s="71"/>
      <c r="FKQ225" s="71"/>
      <c r="FKR225" s="71"/>
      <c r="FKS225" s="71"/>
      <c r="FKT225" s="71"/>
      <c r="FKU225" s="71"/>
      <c r="FKV225" s="71"/>
      <c r="FKW225" s="71"/>
      <c r="FKX225" s="71"/>
      <c r="FKY225" s="71"/>
      <c r="FKZ225" s="71"/>
      <c r="FLA225" s="71"/>
      <c r="FLB225" s="71"/>
      <c r="FLC225" s="71"/>
      <c r="FLD225" s="71"/>
      <c r="FLE225" s="71"/>
      <c r="FLF225" s="71"/>
      <c r="FLG225" s="71"/>
      <c r="FLH225" s="71"/>
      <c r="FLI225" s="71"/>
      <c r="FLJ225" s="71"/>
      <c r="FLK225" s="71"/>
      <c r="FLL225" s="71"/>
      <c r="FLM225" s="71"/>
      <c r="FLN225" s="71"/>
      <c r="FLO225" s="71"/>
      <c r="FLP225" s="71"/>
      <c r="FLQ225" s="71"/>
      <c r="FLR225" s="71"/>
      <c r="FLS225" s="71"/>
      <c r="FLT225" s="71"/>
      <c r="FLU225" s="71"/>
      <c r="FLV225" s="71"/>
      <c r="FLW225" s="71"/>
      <c r="FLX225" s="71"/>
      <c r="FLY225" s="71"/>
      <c r="FLZ225" s="71"/>
      <c r="FMA225" s="71"/>
      <c r="FMB225" s="71"/>
      <c r="FMC225" s="71"/>
      <c r="FMD225" s="71"/>
      <c r="FME225" s="71"/>
      <c r="FMF225" s="71"/>
      <c r="FMG225" s="71"/>
      <c r="FMH225" s="71"/>
      <c r="FMI225" s="71"/>
      <c r="FMJ225" s="71"/>
      <c r="FMK225" s="71"/>
      <c r="FML225" s="71"/>
      <c r="FMM225" s="71"/>
      <c r="FMN225" s="71"/>
      <c r="FMO225" s="71"/>
      <c r="FMP225" s="71"/>
      <c r="FMQ225" s="71"/>
      <c r="FMR225" s="71"/>
      <c r="FMS225" s="71"/>
      <c r="FMT225" s="71"/>
      <c r="FMU225" s="71"/>
      <c r="FMV225" s="71"/>
      <c r="FMW225" s="71"/>
      <c r="FMX225" s="71"/>
      <c r="FMY225" s="71"/>
      <c r="FMZ225" s="71"/>
      <c r="FNA225" s="71"/>
      <c r="FNB225" s="71"/>
      <c r="FNC225" s="71"/>
      <c r="FND225" s="71"/>
      <c r="FNE225" s="71"/>
      <c r="FNF225" s="71"/>
      <c r="FNG225" s="71"/>
      <c r="FNH225" s="71"/>
      <c r="FNI225" s="71"/>
      <c r="FNJ225" s="71"/>
      <c r="FNK225" s="71"/>
      <c r="FNL225" s="71"/>
      <c r="FNM225" s="71"/>
      <c r="FNN225" s="71"/>
      <c r="FNO225" s="71"/>
      <c r="FNP225" s="71"/>
      <c r="FNQ225" s="71"/>
      <c r="FNR225" s="71"/>
      <c r="FNS225" s="71"/>
      <c r="FNT225" s="71"/>
      <c r="FNU225" s="71"/>
      <c r="FNV225" s="71"/>
      <c r="FNW225" s="71"/>
      <c r="FNX225" s="71"/>
      <c r="FNY225" s="71"/>
      <c r="FNZ225" s="71"/>
      <c r="FOA225" s="71"/>
      <c r="FOB225" s="71"/>
      <c r="FOC225" s="71"/>
      <c r="FOD225" s="71"/>
      <c r="FOE225" s="71"/>
      <c r="FOF225" s="71"/>
      <c r="FOG225" s="71"/>
      <c r="FOH225" s="71"/>
      <c r="FOI225" s="71"/>
      <c r="FOJ225" s="71"/>
      <c r="FOK225" s="71"/>
      <c r="FOL225" s="71"/>
      <c r="FOM225" s="71"/>
      <c r="FON225" s="71"/>
      <c r="FOO225" s="71"/>
      <c r="FOP225" s="71"/>
      <c r="FOQ225" s="71"/>
      <c r="FOR225" s="71"/>
      <c r="FOS225" s="71"/>
      <c r="FOT225" s="71"/>
      <c r="FOU225" s="71"/>
      <c r="FOV225" s="71"/>
      <c r="FOW225" s="71"/>
      <c r="FOX225" s="71"/>
      <c r="FOY225" s="71"/>
      <c r="FOZ225" s="71"/>
      <c r="FPA225" s="71"/>
      <c r="FPB225" s="71"/>
      <c r="FPC225" s="71"/>
      <c r="FPD225" s="71"/>
      <c r="FPE225" s="71"/>
      <c r="FPF225" s="71"/>
      <c r="FPG225" s="71"/>
      <c r="FPH225" s="71"/>
      <c r="FPI225" s="71"/>
      <c r="FPJ225" s="71"/>
      <c r="FPK225" s="71"/>
      <c r="FPL225" s="71"/>
      <c r="FPM225" s="71"/>
      <c r="FPN225" s="71"/>
      <c r="FPO225" s="71"/>
      <c r="FPP225" s="71"/>
      <c r="FPQ225" s="71"/>
      <c r="FPR225" s="71"/>
      <c r="FPS225" s="71"/>
      <c r="FPT225" s="71"/>
      <c r="FPU225" s="71"/>
      <c r="FPV225" s="71"/>
      <c r="FPW225" s="71"/>
      <c r="FPX225" s="71"/>
      <c r="FPY225" s="71"/>
      <c r="FPZ225" s="71"/>
      <c r="FQA225" s="71"/>
      <c r="FQB225" s="71"/>
      <c r="FQC225" s="71"/>
      <c r="FQD225" s="71"/>
      <c r="FQE225" s="71"/>
      <c r="FQF225" s="71"/>
      <c r="FQG225" s="71"/>
      <c r="FQH225" s="71"/>
      <c r="FQI225" s="71"/>
      <c r="FQJ225" s="71"/>
      <c r="FQK225" s="71"/>
      <c r="FQL225" s="71"/>
      <c r="FQM225" s="71"/>
      <c r="FQN225" s="71"/>
      <c r="FQO225" s="71"/>
      <c r="FQP225" s="71"/>
      <c r="FQQ225" s="71"/>
      <c r="FQR225" s="71"/>
      <c r="FQS225" s="71"/>
      <c r="FQT225" s="71"/>
      <c r="FQU225" s="71"/>
      <c r="FQV225" s="71"/>
      <c r="FQW225" s="71"/>
      <c r="FQX225" s="71"/>
      <c r="FQY225" s="71"/>
      <c r="FQZ225" s="71"/>
      <c r="FRA225" s="71"/>
      <c r="FRB225" s="71"/>
      <c r="FRC225" s="71"/>
      <c r="FRD225" s="71"/>
      <c r="FRE225" s="71"/>
      <c r="FRF225" s="71"/>
      <c r="FRG225" s="71"/>
      <c r="FRH225" s="71"/>
      <c r="FRI225" s="71"/>
      <c r="FRJ225" s="71"/>
      <c r="FRK225" s="71"/>
      <c r="FRL225" s="71"/>
      <c r="FRM225" s="71"/>
      <c r="FRN225" s="71"/>
      <c r="FRO225" s="71"/>
      <c r="FRP225" s="71"/>
      <c r="FRQ225" s="71"/>
      <c r="FRR225" s="71"/>
      <c r="FRS225" s="71"/>
      <c r="FRT225" s="71"/>
      <c r="FRU225" s="71"/>
      <c r="FRV225" s="71"/>
      <c r="FRW225" s="71"/>
      <c r="FRX225" s="71"/>
      <c r="FRY225" s="71"/>
      <c r="FRZ225" s="71"/>
      <c r="FSA225" s="71"/>
      <c r="FSB225" s="71"/>
      <c r="FSC225" s="71"/>
      <c r="FSD225" s="71"/>
      <c r="FSE225" s="71"/>
      <c r="FSF225" s="71"/>
      <c r="FSG225" s="71"/>
      <c r="FSH225" s="71"/>
      <c r="FSI225" s="71"/>
      <c r="FSJ225" s="71"/>
      <c r="FSK225" s="71"/>
      <c r="FSL225" s="71"/>
      <c r="FSM225" s="71"/>
      <c r="FSN225" s="71"/>
      <c r="FSO225" s="71"/>
      <c r="FSP225" s="71"/>
      <c r="FSQ225" s="71"/>
      <c r="FSR225" s="71"/>
      <c r="FSS225" s="71"/>
      <c r="FST225" s="71"/>
      <c r="FSU225" s="71"/>
      <c r="FSV225" s="71"/>
      <c r="FSW225" s="71"/>
      <c r="FSX225" s="71"/>
      <c r="FSY225" s="71"/>
      <c r="FSZ225" s="71"/>
      <c r="FTA225" s="71"/>
      <c r="FTB225" s="71"/>
      <c r="FTC225" s="71"/>
      <c r="FTD225" s="71"/>
      <c r="FTE225" s="71"/>
      <c r="FTF225" s="71"/>
      <c r="FTG225" s="71"/>
      <c r="FTH225" s="71"/>
      <c r="FTI225" s="71"/>
      <c r="FTJ225" s="71"/>
      <c r="FTK225" s="71"/>
      <c r="FTL225" s="71"/>
      <c r="FTM225" s="71"/>
      <c r="FTN225" s="71"/>
      <c r="FTO225" s="71"/>
      <c r="FTP225" s="71"/>
      <c r="FTQ225" s="71"/>
      <c r="FTR225" s="71"/>
      <c r="FTS225" s="71"/>
      <c r="FTT225" s="71"/>
      <c r="FTU225" s="71"/>
      <c r="FTV225" s="71"/>
      <c r="FTW225" s="71"/>
      <c r="FTX225" s="71"/>
      <c r="FTY225" s="71"/>
      <c r="FTZ225" s="71"/>
      <c r="FUA225" s="71"/>
      <c r="FUB225" s="71"/>
      <c r="FUC225" s="71"/>
      <c r="FUD225" s="71"/>
      <c r="FUE225" s="71"/>
      <c r="FUF225" s="71"/>
      <c r="FUG225" s="71"/>
      <c r="FUH225" s="71"/>
      <c r="FUI225" s="71"/>
      <c r="FUJ225" s="71"/>
      <c r="FUK225" s="71"/>
      <c r="FUL225" s="71"/>
      <c r="FUM225" s="71"/>
      <c r="FUN225" s="71"/>
      <c r="FUO225" s="71"/>
      <c r="FUP225" s="71"/>
      <c r="FUQ225" s="71"/>
      <c r="FUR225" s="71"/>
      <c r="FUS225" s="71"/>
      <c r="FUT225" s="71"/>
      <c r="FUU225" s="71"/>
      <c r="FUV225" s="71"/>
      <c r="FUW225" s="71"/>
      <c r="FUX225" s="71"/>
      <c r="FUY225" s="71"/>
      <c r="FUZ225" s="71"/>
      <c r="FVA225" s="71"/>
      <c r="FVB225" s="71"/>
      <c r="FVC225" s="71"/>
      <c r="FVD225" s="71"/>
      <c r="FVE225" s="71"/>
      <c r="FVF225" s="71"/>
      <c r="FVG225" s="71"/>
      <c r="FVH225" s="71"/>
      <c r="FVI225" s="71"/>
      <c r="FVJ225" s="71"/>
      <c r="FVK225" s="71"/>
      <c r="FVL225" s="71"/>
      <c r="FVM225" s="71"/>
      <c r="FVN225" s="71"/>
      <c r="FVO225" s="71"/>
      <c r="FVP225" s="71"/>
      <c r="FVQ225" s="71"/>
      <c r="FVR225" s="71"/>
      <c r="FVS225" s="71"/>
      <c r="FVT225" s="71"/>
      <c r="FVU225" s="71"/>
      <c r="FVV225" s="71"/>
      <c r="FVW225" s="71"/>
      <c r="FVX225" s="71"/>
      <c r="FVY225" s="71"/>
      <c r="FVZ225" s="71"/>
      <c r="FWA225" s="71"/>
      <c r="FWB225" s="71"/>
      <c r="FWC225" s="71"/>
      <c r="FWD225" s="71"/>
      <c r="FWE225" s="71"/>
      <c r="FWF225" s="71"/>
      <c r="FWG225" s="71"/>
      <c r="FWH225" s="71"/>
      <c r="FWI225" s="71"/>
      <c r="FWJ225" s="71"/>
      <c r="FWK225" s="71"/>
      <c r="FWL225" s="71"/>
      <c r="FWM225" s="71"/>
      <c r="FWN225" s="71"/>
      <c r="FWO225" s="71"/>
      <c r="FWP225" s="71"/>
      <c r="FWQ225" s="71"/>
      <c r="FWR225" s="71"/>
      <c r="FWS225" s="71"/>
      <c r="FWT225" s="71"/>
      <c r="FWU225" s="71"/>
      <c r="FWV225" s="71"/>
      <c r="FWW225" s="71"/>
      <c r="FWX225" s="71"/>
      <c r="FWY225" s="71"/>
      <c r="FWZ225" s="71"/>
      <c r="FXA225" s="71"/>
      <c r="FXB225" s="71"/>
      <c r="FXC225" s="71"/>
      <c r="FXD225" s="71"/>
      <c r="FXE225" s="71"/>
      <c r="FXF225" s="71"/>
      <c r="FXG225" s="71"/>
      <c r="FXH225" s="71"/>
      <c r="FXI225" s="71"/>
      <c r="FXJ225" s="71"/>
      <c r="FXK225" s="71"/>
      <c r="FXL225" s="71"/>
      <c r="FXM225" s="71"/>
      <c r="FXN225" s="71"/>
      <c r="FXO225" s="71"/>
      <c r="FXP225" s="71"/>
      <c r="FXQ225" s="71"/>
      <c r="FXR225" s="71"/>
      <c r="FXS225" s="71"/>
      <c r="FXT225" s="71"/>
      <c r="FXU225" s="71"/>
      <c r="FXV225" s="71"/>
      <c r="FXW225" s="71"/>
      <c r="FXX225" s="71"/>
      <c r="FXY225" s="71"/>
      <c r="FXZ225" s="71"/>
      <c r="FYA225" s="71"/>
      <c r="FYB225" s="71"/>
      <c r="FYC225" s="71"/>
      <c r="FYD225" s="71"/>
      <c r="FYE225" s="71"/>
      <c r="FYF225" s="71"/>
      <c r="FYG225" s="71"/>
      <c r="FYH225" s="71"/>
      <c r="FYI225" s="71"/>
      <c r="FYJ225" s="71"/>
      <c r="FYK225" s="71"/>
      <c r="FYL225" s="71"/>
      <c r="FYM225" s="71"/>
      <c r="FYN225" s="71"/>
      <c r="FYO225" s="71"/>
      <c r="FYP225" s="71"/>
      <c r="FYQ225" s="71"/>
      <c r="FYR225" s="71"/>
      <c r="FYS225" s="71"/>
      <c r="FYT225" s="71"/>
      <c r="FYU225" s="71"/>
      <c r="FYV225" s="71"/>
      <c r="FYW225" s="71"/>
      <c r="FYX225" s="71"/>
      <c r="FYY225" s="71"/>
      <c r="FYZ225" s="71"/>
      <c r="FZA225" s="71"/>
      <c r="FZB225" s="71"/>
      <c r="FZC225" s="71"/>
      <c r="FZD225" s="71"/>
      <c r="FZE225" s="71"/>
      <c r="FZF225" s="71"/>
      <c r="FZG225" s="71"/>
      <c r="FZH225" s="71"/>
      <c r="FZI225" s="71"/>
      <c r="FZJ225" s="71"/>
      <c r="FZK225" s="71"/>
      <c r="FZL225" s="71"/>
      <c r="FZM225" s="71"/>
      <c r="FZN225" s="71"/>
      <c r="FZO225" s="71"/>
      <c r="FZP225" s="71"/>
      <c r="FZQ225" s="71"/>
      <c r="FZR225" s="71"/>
      <c r="FZS225" s="71"/>
      <c r="FZT225" s="71"/>
      <c r="FZU225" s="71"/>
      <c r="FZV225" s="71"/>
      <c r="FZW225" s="71"/>
      <c r="FZX225" s="71"/>
      <c r="FZY225" s="71"/>
      <c r="FZZ225" s="71"/>
      <c r="GAA225" s="71"/>
      <c r="GAB225" s="71"/>
      <c r="GAC225" s="71"/>
      <c r="GAD225" s="71"/>
      <c r="GAE225" s="71"/>
      <c r="GAF225" s="71"/>
      <c r="GAG225" s="71"/>
      <c r="GAH225" s="71"/>
      <c r="GAI225" s="71"/>
      <c r="GAJ225" s="71"/>
      <c r="GAK225" s="71"/>
      <c r="GAL225" s="71"/>
      <c r="GAM225" s="71"/>
      <c r="GAN225" s="71"/>
      <c r="GAO225" s="71"/>
      <c r="GAP225" s="71"/>
      <c r="GAQ225" s="71"/>
      <c r="GAR225" s="71"/>
      <c r="GAS225" s="71"/>
      <c r="GAT225" s="71"/>
      <c r="GAU225" s="71"/>
      <c r="GAV225" s="71"/>
      <c r="GAW225" s="71"/>
      <c r="GAX225" s="71"/>
      <c r="GAY225" s="71"/>
      <c r="GAZ225" s="71"/>
      <c r="GBA225" s="71"/>
      <c r="GBB225" s="71"/>
      <c r="GBC225" s="71"/>
      <c r="GBD225" s="71"/>
      <c r="GBE225" s="71"/>
      <c r="GBF225" s="71"/>
      <c r="GBG225" s="71"/>
      <c r="GBH225" s="71"/>
      <c r="GBI225" s="71"/>
      <c r="GBJ225" s="71"/>
      <c r="GBK225" s="71"/>
      <c r="GBL225" s="71"/>
      <c r="GBM225" s="71"/>
      <c r="GBN225" s="71"/>
      <c r="GBO225" s="71"/>
      <c r="GBP225" s="71"/>
      <c r="GBQ225" s="71"/>
      <c r="GBR225" s="71"/>
      <c r="GBS225" s="71"/>
      <c r="GBT225" s="71"/>
      <c r="GBU225" s="71"/>
      <c r="GBV225" s="71"/>
      <c r="GBW225" s="71"/>
      <c r="GBX225" s="71"/>
      <c r="GBY225" s="71"/>
      <c r="GBZ225" s="71"/>
      <c r="GCA225" s="71"/>
      <c r="GCB225" s="71"/>
      <c r="GCC225" s="71"/>
      <c r="GCD225" s="71"/>
      <c r="GCE225" s="71"/>
      <c r="GCF225" s="71"/>
      <c r="GCG225" s="71"/>
      <c r="GCH225" s="71"/>
      <c r="GCI225" s="71"/>
      <c r="GCJ225" s="71"/>
      <c r="GCK225" s="71"/>
      <c r="GCL225" s="71"/>
      <c r="GCM225" s="71"/>
      <c r="GCN225" s="71"/>
      <c r="GCO225" s="71"/>
      <c r="GCP225" s="71"/>
      <c r="GCQ225" s="71"/>
      <c r="GCR225" s="71"/>
      <c r="GCS225" s="71"/>
      <c r="GCT225" s="71"/>
      <c r="GCU225" s="71"/>
      <c r="GCV225" s="71"/>
      <c r="GCW225" s="71"/>
      <c r="GCX225" s="71"/>
      <c r="GCY225" s="71"/>
      <c r="GCZ225" s="71"/>
      <c r="GDA225" s="71"/>
      <c r="GDB225" s="71"/>
      <c r="GDC225" s="71"/>
      <c r="GDD225" s="71"/>
      <c r="GDE225" s="71"/>
      <c r="GDF225" s="71"/>
      <c r="GDG225" s="71"/>
      <c r="GDH225" s="71"/>
      <c r="GDI225" s="71"/>
      <c r="GDJ225" s="71"/>
      <c r="GDK225" s="71"/>
      <c r="GDL225" s="71"/>
      <c r="GDM225" s="71"/>
      <c r="GDN225" s="71"/>
      <c r="GDO225" s="71"/>
      <c r="GDP225" s="71"/>
      <c r="GDQ225" s="71"/>
      <c r="GDR225" s="71"/>
      <c r="GDS225" s="71"/>
      <c r="GDT225" s="71"/>
      <c r="GDU225" s="71"/>
      <c r="GDV225" s="71"/>
      <c r="GDW225" s="71"/>
      <c r="GDX225" s="71"/>
      <c r="GDY225" s="71"/>
      <c r="GDZ225" s="71"/>
      <c r="GEA225" s="71"/>
      <c r="GEB225" s="71"/>
      <c r="GEC225" s="71"/>
      <c r="GED225" s="71"/>
      <c r="GEE225" s="71"/>
      <c r="GEF225" s="71"/>
      <c r="GEG225" s="71"/>
      <c r="GEH225" s="71"/>
      <c r="GEI225" s="71"/>
      <c r="GEJ225" s="71"/>
      <c r="GEK225" s="71"/>
      <c r="GEL225" s="71"/>
      <c r="GEM225" s="71"/>
      <c r="GEN225" s="71"/>
      <c r="GEO225" s="71"/>
      <c r="GEP225" s="71"/>
      <c r="GEQ225" s="71"/>
      <c r="GER225" s="71"/>
      <c r="GES225" s="71"/>
      <c r="GET225" s="71"/>
      <c r="GEU225" s="71"/>
      <c r="GEV225" s="71"/>
      <c r="GEW225" s="71"/>
      <c r="GEX225" s="71"/>
      <c r="GEY225" s="71"/>
      <c r="GEZ225" s="71"/>
      <c r="GFA225" s="71"/>
      <c r="GFB225" s="71"/>
      <c r="GFC225" s="71"/>
      <c r="GFD225" s="71"/>
      <c r="GFE225" s="71"/>
      <c r="GFF225" s="71"/>
      <c r="GFG225" s="71"/>
      <c r="GFH225" s="71"/>
      <c r="GFI225" s="71"/>
      <c r="GFJ225" s="71"/>
      <c r="GFK225" s="71"/>
      <c r="GFL225" s="71"/>
      <c r="GFM225" s="71"/>
      <c r="GFN225" s="71"/>
      <c r="GFO225" s="71"/>
      <c r="GFP225" s="71"/>
      <c r="GFQ225" s="71"/>
      <c r="GFR225" s="71"/>
      <c r="GFS225" s="71"/>
      <c r="GFT225" s="71"/>
      <c r="GFU225" s="71"/>
      <c r="GFV225" s="71"/>
      <c r="GFW225" s="71"/>
      <c r="GFX225" s="71"/>
      <c r="GFY225" s="71"/>
      <c r="GFZ225" s="71"/>
      <c r="GGA225" s="71"/>
      <c r="GGB225" s="71"/>
      <c r="GGC225" s="71"/>
      <c r="GGD225" s="71"/>
      <c r="GGE225" s="71"/>
      <c r="GGF225" s="71"/>
      <c r="GGG225" s="71"/>
      <c r="GGH225" s="71"/>
      <c r="GGI225" s="71"/>
      <c r="GGJ225" s="71"/>
      <c r="GGK225" s="71"/>
      <c r="GGL225" s="71"/>
      <c r="GGM225" s="71"/>
      <c r="GGN225" s="71"/>
      <c r="GGO225" s="71"/>
      <c r="GGP225" s="71"/>
      <c r="GGQ225" s="71"/>
      <c r="GGR225" s="71"/>
      <c r="GGS225" s="71"/>
      <c r="GGT225" s="71"/>
      <c r="GGU225" s="71"/>
      <c r="GGV225" s="71"/>
      <c r="GGW225" s="71"/>
      <c r="GGX225" s="71"/>
      <c r="GGY225" s="71"/>
      <c r="GGZ225" s="71"/>
      <c r="GHA225" s="71"/>
      <c r="GHB225" s="71"/>
      <c r="GHC225" s="71"/>
      <c r="GHD225" s="71"/>
      <c r="GHE225" s="71"/>
      <c r="GHF225" s="71"/>
      <c r="GHG225" s="71"/>
      <c r="GHH225" s="71"/>
      <c r="GHI225" s="71"/>
      <c r="GHJ225" s="71"/>
      <c r="GHK225" s="71"/>
      <c r="GHL225" s="71"/>
      <c r="GHM225" s="71"/>
      <c r="GHN225" s="71"/>
      <c r="GHO225" s="71"/>
      <c r="GHP225" s="71"/>
      <c r="GHQ225" s="71"/>
      <c r="GHR225" s="71"/>
      <c r="GHS225" s="71"/>
      <c r="GHT225" s="71"/>
      <c r="GHU225" s="71"/>
      <c r="GHV225" s="71"/>
      <c r="GHW225" s="71"/>
      <c r="GHX225" s="71"/>
      <c r="GHY225" s="71"/>
      <c r="GHZ225" s="71"/>
      <c r="GIA225" s="71"/>
      <c r="GIB225" s="71"/>
      <c r="GIC225" s="71"/>
      <c r="GID225" s="71"/>
      <c r="GIE225" s="71"/>
      <c r="GIF225" s="71"/>
      <c r="GIG225" s="71"/>
      <c r="GIH225" s="71"/>
      <c r="GII225" s="71"/>
      <c r="GIJ225" s="71"/>
      <c r="GIK225" s="71"/>
      <c r="GIL225" s="71"/>
      <c r="GIM225" s="71"/>
      <c r="GIN225" s="71"/>
      <c r="GIO225" s="71"/>
      <c r="GIP225" s="71"/>
      <c r="GIQ225" s="71"/>
      <c r="GIR225" s="71"/>
      <c r="GIS225" s="71"/>
      <c r="GIT225" s="71"/>
      <c r="GIU225" s="71"/>
      <c r="GIV225" s="71"/>
      <c r="GIW225" s="71"/>
      <c r="GIX225" s="71"/>
      <c r="GIY225" s="71"/>
      <c r="GIZ225" s="71"/>
      <c r="GJA225" s="71"/>
      <c r="GJB225" s="71"/>
      <c r="GJC225" s="71"/>
      <c r="GJD225" s="71"/>
      <c r="GJE225" s="71"/>
      <c r="GJF225" s="71"/>
      <c r="GJG225" s="71"/>
      <c r="GJH225" s="71"/>
      <c r="GJI225" s="71"/>
      <c r="GJJ225" s="71"/>
      <c r="GJK225" s="71"/>
      <c r="GJL225" s="71"/>
      <c r="GJM225" s="71"/>
      <c r="GJN225" s="71"/>
      <c r="GJO225" s="71"/>
      <c r="GJP225" s="71"/>
      <c r="GJQ225" s="71"/>
      <c r="GJR225" s="71"/>
      <c r="GJS225" s="71"/>
      <c r="GJT225" s="71"/>
      <c r="GJU225" s="71"/>
      <c r="GJV225" s="71"/>
      <c r="GJW225" s="71"/>
      <c r="GJX225" s="71"/>
      <c r="GJY225" s="71"/>
      <c r="GJZ225" s="71"/>
      <c r="GKA225" s="71"/>
      <c r="GKB225" s="71"/>
      <c r="GKC225" s="71"/>
      <c r="GKD225" s="71"/>
      <c r="GKE225" s="71"/>
      <c r="GKF225" s="71"/>
      <c r="GKG225" s="71"/>
      <c r="GKH225" s="71"/>
      <c r="GKI225" s="71"/>
      <c r="GKJ225" s="71"/>
      <c r="GKK225" s="71"/>
      <c r="GKL225" s="71"/>
      <c r="GKM225" s="71"/>
      <c r="GKN225" s="71"/>
      <c r="GKO225" s="71"/>
      <c r="GKP225" s="71"/>
      <c r="GKQ225" s="71"/>
      <c r="GKR225" s="71"/>
      <c r="GKS225" s="71"/>
      <c r="GKT225" s="71"/>
      <c r="GKU225" s="71"/>
      <c r="GKV225" s="71"/>
      <c r="GKW225" s="71"/>
      <c r="GKX225" s="71"/>
      <c r="GKY225" s="71"/>
      <c r="GKZ225" s="71"/>
      <c r="GLA225" s="71"/>
      <c r="GLB225" s="71"/>
      <c r="GLC225" s="71"/>
      <c r="GLD225" s="71"/>
      <c r="GLE225" s="71"/>
      <c r="GLF225" s="71"/>
      <c r="GLG225" s="71"/>
      <c r="GLH225" s="71"/>
      <c r="GLI225" s="71"/>
      <c r="GLJ225" s="71"/>
      <c r="GLK225" s="71"/>
      <c r="GLL225" s="71"/>
      <c r="GLM225" s="71"/>
      <c r="GLN225" s="71"/>
      <c r="GLO225" s="71"/>
      <c r="GLP225" s="71"/>
      <c r="GLQ225" s="71"/>
      <c r="GLR225" s="71"/>
      <c r="GLS225" s="71"/>
      <c r="GLT225" s="71"/>
      <c r="GLU225" s="71"/>
      <c r="GLV225" s="71"/>
      <c r="GLW225" s="71"/>
      <c r="GLX225" s="71"/>
      <c r="GLY225" s="71"/>
      <c r="GLZ225" s="71"/>
      <c r="GMA225" s="71"/>
      <c r="GMB225" s="71"/>
      <c r="GMC225" s="71"/>
      <c r="GMD225" s="71"/>
      <c r="GME225" s="71"/>
      <c r="GMF225" s="71"/>
      <c r="GMG225" s="71"/>
      <c r="GMH225" s="71"/>
      <c r="GMI225" s="71"/>
      <c r="GMJ225" s="71"/>
      <c r="GMK225" s="71"/>
      <c r="GML225" s="71"/>
      <c r="GMM225" s="71"/>
      <c r="GMN225" s="71"/>
      <c r="GMO225" s="71"/>
      <c r="GMP225" s="71"/>
      <c r="GMQ225" s="71"/>
      <c r="GMR225" s="71"/>
      <c r="GMS225" s="71"/>
      <c r="GMT225" s="71"/>
      <c r="GMU225" s="71"/>
      <c r="GMV225" s="71"/>
      <c r="GMW225" s="71"/>
      <c r="GMX225" s="71"/>
      <c r="GMY225" s="71"/>
      <c r="GMZ225" s="71"/>
      <c r="GNA225" s="71"/>
      <c r="GNB225" s="71"/>
      <c r="GNC225" s="71"/>
      <c r="GND225" s="71"/>
      <c r="GNE225" s="71"/>
      <c r="GNF225" s="71"/>
      <c r="GNG225" s="71"/>
      <c r="GNH225" s="71"/>
      <c r="GNI225" s="71"/>
      <c r="GNJ225" s="71"/>
      <c r="GNK225" s="71"/>
      <c r="GNL225" s="71"/>
      <c r="GNM225" s="71"/>
      <c r="GNN225" s="71"/>
      <c r="GNO225" s="71"/>
      <c r="GNP225" s="71"/>
      <c r="GNQ225" s="71"/>
      <c r="GNR225" s="71"/>
      <c r="GNS225" s="71"/>
      <c r="GNT225" s="71"/>
      <c r="GNU225" s="71"/>
      <c r="GNV225" s="71"/>
      <c r="GNW225" s="71"/>
      <c r="GNX225" s="71"/>
      <c r="GNY225" s="71"/>
      <c r="GNZ225" s="71"/>
      <c r="GOA225" s="71"/>
      <c r="GOB225" s="71"/>
      <c r="GOC225" s="71"/>
      <c r="GOD225" s="71"/>
      <c r="GOE225" s="71"/>
      <c r="GOF225" s="71"/>
      <c r="GOG225" s="71"/>
      <c r="GOH225" s="71"/>
      <c r="GOI225" s="71"/>
      <c r="GOJ225" s="71"/>
      <c r="GOK225" s="71"/>
      <c r="GOL225" s="71"/>
      <c r="GOM225" s="71"/>
      <c r="GON225" s="71"/>
      <c r="GOO225" s="71"/>
      <c r="GOP225" s="71"/>
      <c r="GOQ225" s="71"/>
      <c r="GOR225" s="71"/>
      <c r="GOS225" s="71"/>
      <c r="GOT225" s="71"/>
      <c r="GOU225" s="71"/>
      <c r="GOV225" s="71"/>
      <c r="GOW225" s="71"/>
      <c r="GOX225" s="71"/>
      <c r="GOY225" s="71"/>
      <c r="GOZ225" s="71"/>
      <c r="GPA225" s="71"/>
      <c r="GPB225" s="71"/>
      <c r="GPC225" s="71"/>
      <c r="GPD225" s="71"/>
      <c r="GPE225" s="71"/>
      <c r="GPF225" s="71"/>
      <c r="GPG225" s="71"/>
      <c r="GPH225" s="71"/>
      <c r="GPI225" s="71"/>
      <c r="GPJ225" s="71"/>
      <c r="GPK225" s="71"/>
      <c r="GPL225" s="71"/>
      <c r="GPM225" s="71"/>
      <c r="GPN225" s="71"/>
      <c r="GPO225" s="71"/>
      <c r="GPP225" s="71"/>
      <c r="GPQ225" s="71"/>
      <c r="GPR225" s="71"/>
      <c r="GPS225" s="71"/>
      <c r="GPT225" s="71"/>
      <c r="GPU225" s="71"/>
      <c r="GPV225" s="71"/>
      <c r="GPW225" s="71"/>
      <c r="GPX225" s="71"/>
      <c r="GPY225" s="71"/>
      <c r="GPZ225" s="71"/>
      <c r="GQA225" s="71"/>
      <c r="GQB225" s="71"/>
      <c r="GQC225" s="71"/>
      <c r="GQD225" s="71"/>
      <c r="GQE225" s="71"/>
      <c r="GQF225" s="71"/>
      <c r="GQG225" s="71"/>
      <c r="GQH225" s="71"/>
      <c r="GQI225" s="71"/>
      <c r="GQJ225" s="71"/>
      <c r="GQK225" s="71"/>
      <c r="GQL225" s="71"/>
      <c r="GQM225" s="71"/>
      <c r="GQN225" s="71"/>
      <c r="GQO225" s="71"/>
      <c r="GQP225" s="71"/>
      <c r="GQQ225" s="71"/>
      <c r="GQR225" s="71"/>
      <c r="GQS225" s="71"/>
      <c r="GQT225" s="71"/>
      <c r="GQU225" s="71"/>
      <c r="GQV225" s="71"/>
      <c r="GQW225" s="71"/>
      <c r="GQX225" s="71"/>
      <c r="GQY225" s="71"/>
      <c r="GQZ225" s="71"/>
      <c r="GRA225" s="71"/>
      <c r="GRB225" s="71"/>
      <c r="GRC225" s="71"/>
      <c r="GRD225" s="71"/>
      <c r="GRE225" s="71"/>
      <c r="GRF225" s="71"/>
      <c r="GRG225" s="71"/>
      <c r="GRH225" s="71"/>
      <c r="GRI225" s="71"/>
      <c r="GRJ225" s="71"/>
      <c r="GRK225" s="71"/>
      <c r="GRL225" s="71"/>
      <c r="GRM225" s="71"/>
      <c r="GRN225" s="71"/>
      <c r="GRO225" s="71"/>
      <c r="GRP225" s="71"/>
      <c r="GRQ225" s="71"/>
      <c r="GRR225" s="71"/>
      <c r="GRS225" s="71"/>
      <c r="GRT225" s="71"/>
      <c r="GRU225" s="71"/>
      <c r="GRV225" s="71"/>
      <c r="GRW225" s="71"/>
      <c r="GRX225" s="71"/>
      <c r="GRY225" s="71"/>
      <c r="GRZ225" s="71"/>
      <c r="GSA225" s="71"/>
      <c r="GSB225" s="71"/>
      <c r="GSC225" s="71"/>
      <c r="GSD225" s="71"/>
      <c r="GSE225" s="71"/>
      <c r="GSF225" s="71"/>
      <c r="GSG225" s="71"/>
      <c r="GSH225" s="71"/>
      <c r="GSI225" s="71"/>
      <c r="GSJ225" s="71"/>
      <c r="GSK225" s="71"/>
      <c r="GSL225" s="71"/>
      <c r="GSM225" s="71"/>
      <c r="GSN225" s="71"/>
      <c r="GSO225" s="71"/>
      <c r="GSP225" s="71"/>
      <c r="GSQ225" s="71"/>
      <c r="GSR225" s="71"/>
      <c r="GSS225" s="71"/>
      <c r="GST225" s="71"/>
      <c r="GSU225" s="71"/>
      <c r="GSV225" s="71"/>
      <c r="GSW225" s="71"/>
      <c r="GSX225" s="71"/>
      <c r="GSY225" s="71"/>
      <c r="GSZ225" s="71"/>
      <c r="GTA225" s="71"/>
      <c r="GTB225" s="71"/>
      <c r="GTC225" s="71"/>
      <c r="GTD225" s="71"/>
      <c r="GTE225" s="71"/>
      <c r="GTF225" s="71"/>
      <c r="GTG225" s="71"/>
      <c r="GTH225" s="71"/>
      <c r="GTI225" s="71"/>
      <c r="GTJ225" s="71"/>
      <c r="GTK225" s="71"/>
      <c r="GTL225" s="71"/>
      <c r="GTM225" s="71"/>
      <c r="GTN225" s="71"/>
      <c r="GTO225" s="71"/>
      <c r="GTP225" s="71"/>
      <c r="GTQ225" s="71"/>
      <c r="GTR225" s="71"/>
      <c r="GTS225" s="71"/>
      <c r="GTT225" s="71"/>
      <c r="GTU225" s="71"/>
      <c r="GTV225" s="71"/>
      <c r="GTW225" s="71"/>
      <c r="GTX225" s="71"/>
      <c r="GTY225" s="71"/>
      <c r="GTZ225" s="71"/>
      <c r="GUA225" s="71"/>
      <c r="GUB225" s="71"/>
      <c r="GUC225" s="71"/>
      <c r="GUD225" s="71"/>
      <c r="GUE225" s="71"/>
      <c r="GUF225" s="71"/>
      <c r="GUG225" s="71"/>
      <c r="GUH225" s="71"/>
      <c r="GUI225" s="71"/>
      <c r="GUJ225" s="71"/>
      <c r="GUK225" s="71"/>
      <c r="GUL225" s="71"/>
      <c r="GUM225" s="71"/>
      <c r="GUN225" s="71"/>
      <c r="GUO225" s="71"/>
      <c r="GUP225" s="71"/>
      <c r="GUQ225" s="71"/>
      <c r="GUR225" s="71"/>
      <c r="GUS225" s="71"/>
      <c r="GUT225" s="71"/>
      <c r="GUU225" s="71"/>
      <c r="GUV225" s="71"/>
      <c r="GUW225" s="71"/>
      <c r="GUX225" s="71"/>
      <c r="GUY225" s="71"/>
      <c r="GUZ225" s="71"/>
      <c r="GVA225" s="71"/>
      <c r="GVB225" s="71"/>
      <c r="GVC225" s="71"/>
      <c r="GVD225" s="71"/>
      <c r="GVE225" s="71"/>
      <c r="GVF225" s="71"/>
      <c r="GVG225" s="71"/>
      <c r="GVH225" s="71"/>
      <c r="GVI225" s="71"/>
      <c r="GVJ225" s="71"/>
      <c r="GVK225" s="71"/>
      <c r="GVL225" s="71"/>
      <c r="GVM225" s="71"/>
      <c r="GVN225" s="71"/>
      <c r="GVO225" s="71"/>
      <c r="GVP225" s="71"/>
      <c r="GVQ225" s="71"/>
      <c r="GVR225" s="71"/>
      <c r="GVS225" s="71"/>
      <c r="GVT225" s="71"/>
      <c r="GVU225" s="71"/>
      <c r="GVV225" s="71"/>
      <c r="GVW225" s="71"/>
      <c r="GVX225" s="71"/>
      <c r="GVY225" s="71"/>
      <c r="GVZ225" s="71"/>
      <c r="GWA225" s="71"/>
      <c r="GWB225" s="71"/>
      <c r="GWC225" s="71"/>
      <c r="GWD225" s="71"/>
      <c r="GWE225" s="71"/>
      <c r="GWF225" s="71"/>
      <c r="GWG225" s="71"/>
      <c r="GWH225" s="71"/>
      <c r="GWI225" s="71"/>
      <c r="GWJ225" s="71"/>
      <c r="GWK225" s="71"/>
      <c r="GWL225" s="71"/>
      <c r="GWM225" s="71"/>
      <c r="GWN225" s="71"/>
      <c r="GWO225" s="71"/>
      <c r="GWP225" s="71"/>
      <c r="GWQ225" s="71"/>
      <c r="GWR225" s="71"/>
      <c r="GWS225" s="71"/>
      <c r="GWT225" s="71"/>
      <c r="GWU225" s="71"/>
      <c r="GWV225" s="71"/>
      <c r="GWW225" s="71"/>
      <c r="GWX225" s="71"/>
      <c r="GWY225" s="71"/>
      <c r="GWZ225" s="71"/>
      <c r="GXA225" s="71"/>
      <c r="GXB225" s="71"/>
      <c r="GXC225" s="71"/>
      <c r="GXD225" s="71"/>
      <c r="GXE225" s="71"/>
      <c r="GXF225" s="71"/>
      <c r="GXG225" s="71"/>
      <c r="GXH225" s="71"/>
      <c r="GXI225" s="71"/>
      <c r="GXJ225" s="71"/>
      <c r="GXK225" s="71"/>
      <c r="GXL225" s="71"/>
      <c r="GXM225" s="71"/>
      <c r="GXN225" s="71"/>
      <c r="GXO225" s="71"/>
      <c r="GXP225" s="71"/>
      <c r="GXQ225" s="71"/>
      <c r="GXR225" s="71"/>
      <c r="GXS225" s="71"/>
      <c r="GXT225" s="71"/>
      <c r="GXU225" s="71"/>
      <c r="GXV225" s="71"/>
      <c r="GXW225" s="71"/>
      <c r="GXX225" s="71"/>
      <c r="GXY225" s="71"/>
      <c r="GXZ225" s="71"/>
      <c r="GYA225" s="71"/>
      <c r="GYB225" s="71"/>
      <c r="GYC225" s="71"/>
      <c r="GYD225" s="71"/>
      <c r="GYE225" s="71"/>
      <c r="GYF225" s="71"/>
      <c r="GYG225" s="71"/>
      <c r="GYH225" s="71"/>
      <c r="GYI225" s="71"/>
      <c r="GYJ225" s="71"/>
      <c r="GYK225" s="71"/>
      <c r="GYL225" s="71"/>
      <c r="GYM225" s="71"/>
      <c r="GYN225" s="71"/>
      <c r="GYO225" s="71"/>
      <c r="GYP225" s="71"/>
      <c r="GYQ225" s="71"/>
      <c r="GYR225" s="71"/>
      <c r="GYS225" s="71"/>
      <c r="GYT225" s="71"/>
      <c r="GYU225" s="71"/>
      <c r="GYV225" s="71"/>
      <c r="GYW225" s="71"/>
      <c r="GYX225" s="71"/>
      <c r="GYY225" s="71"/>
      <c r="GYZ225" s="71"/>
      <c r="GZA225" s="71"/>
      <c r="GZB225" s="71"/>
      <c r="GZC225" s="71"/>
      <c r="GZD225" s="71"/>
      <c r="GZE225" s="71"/>
      <c r="GZF225" s="71"/>
      <c r="GZG225" s="71"/>
      <c r="GZH225" s="71"/>
      <c r="GZI225" s="71"/>
      <c r="GZJ225" s="71"/>
      <c r="GZK225" s="71"/>
      <c r="GZL225" s="71"/>
      <c r="GZM225" s="71"/>
      <c r="GZN225" s="71"/>
      <c r="GZO225" s="71"/>
      <c r="GZP225" s="71"/>
      <c r="GZQ225" s="71"/>
      <c r="GZR225" s="71"/>
      <c r="GZS225" s="71"/>
      <c r="GZT225" s="71"/>
      <c r="GZU225" s="71"/>
      <c r="GZV225" s="71"/>
      <c r="GZW225" s="71"/>
      <c r="GZX225" s="71"/>
      <c r="GZY225" s="71"/>
      <c r="GZZ225" s="71"/>
      <c r="HAA225" s="71"/>
      <c r="HAB225" s="71"/>
      <c r="HAC225" s="71"/>
      <c r="HAD225" s="71"/>
      <c r="HAE225" s="71"/>
      <c r="HAF225" s="71"/>
      <c r="HAG225" s="71"/>
      <c r="HAH225" s="71"/>
      <c r="HAI225" s="71"/>
      <c r="HAJ225" s="71"/>
      <c r="HAK225" s="71"/>
      <c r="HAL225" s="71"/>
      <c r="HAM225" s="71"/>
      <c r="HAN225" s="71"/>
      <c r="HAO225" s="71"/>
      <c r="HAP225" s="71"/>
      <c r="HAQ225" s="71"/>
      <c r="HAR225" s="71"/>
      <c r="HAS225" s="71"/>
      <c r="HAT225" s="71"/>
      <c r="HAU225" s="71"/>
      <c r="HAV225" s="71"/>
      <c r="HAW225" s="71"/>
      <c r="HAX225" s="71"/>
      <c r="HAY225" s="71"/>
      <c r="HAZ225" s="71"/>
      <c r="HBA225" s="71"/>
      <c r="HBB225" s="71"/>
      <c r="HBC225" s="71"/>
      <c r="HBD225" s="71"/>
      <c r="HBE225" s="71"/>
      <c r="HBF225" s="71"/>
      <c r="HBG225" s="71"/>
      <c r="HBH225" s="71"/>
      <c r="HBI225" s="71"/>
      <c r="HBJ225" s="71"/>
      <c r="HBK225" s="71"/>
      <c r="HBL225" s="71"/>
      <c r="HBM225" s="71"/>
      <c r="HBN225" s="71"/>
      <c r="HBO225" s="71"/>
      <c r="HBP225" s="71"/>
      <c r="HBQ225" s="71"/>
      <c r="HBR225" s="71"/>
      <c r="HBS225" s="71"/>
      <c r="HBT225" s="71"/>
      <c r="HBU225" s="71"/>
      <c r="HBV225" s="71"/>
      <c r="HBW225" s="71"/>
      <c r="HBX225" s="71"/>
      <c r="HBY225" s="71"/>
      <c r="HBZ225" s="71"/>
      <c r="HCA225" s="71"/>
      <c r="HCB225" s="71"/>
      <c r="HCC225" s="71"/>
      <c r="HCD225" s="71"/>
      <c r="HCE225" s="71"/>
      <c r="HCF225" s="71"/>
      <c r="HCG225" s="71"/>
      <c r="HCH225" s="71"/>
      <c r="HCI225" s="71"/>
      <c r="HCJ225" s="71"/>
      <c r="HCK225" s="71"/>
      <c r="HCL225" s="71"/>
      <c r="HCM225" s="71"/>
      <c r="HCN225" s="71"/>
      <c r="HCO225" s="71"/>
      <c r="HCP225" s="71"/>
      <c r="HCQ225" s="71"/>
      <c r="HCR225" s="71"/>
      <c r="HCS225" s="71"/>
      <c r="HCT225" s="71"/>
      <c r="HCU225" s="71"/>
      <c r="HCV225" s="71"/>
      <c r="HCW225" s="71"/>
      <c r="HCX225" s="71"/>
      <c r="HCY225" s="71"/>
      <c r="HCZ225" s="71"/>
      <c r="HDA225" s="71"/>
      <c r="HDB225" s="71"/>
      <c r="HDC225" s="71"/>
      <c r="HDD225" s="71"/>
      <c r="HDE225" s="71"/>
      <c r="HDF225" s="71"/>
      <c r="HDG225" s="71"/>
      <c r="HDH225" s="71"/>
      <c r="HDI225" s="71"/>
      <c r="HDJ225" s="71"/>
      <c r="HDK225" s="71"/>
      <c r="HDL225" s="71"/>
      <c r="HDM225" s="71"/>
      <c r="HDN225" s="71"/>
      <c r="HDO225" s="71"/>
      <c r="HDP225" s="71"/>
      <c r="HDQ225" s="71"/>
      <c r="HDR225" s="71"/>
      <c r="HDS225" s="71"/>
      <c r="HDT225" s="71"/>
      <c r="HDU225" s="71"/>
      <c r="HDV225" s="71"/>
      <c r="HDW225" s="71"/>
      <c r="HDX225" s="71"/>
      <c r="HDY225" s="71"/>
      <c r="HDZ225" s="71"/>
      <c r="HEA225" s="71"/>
      <c r="HEB225" s="71"/>
      <c r="HEC225" s="71"/>
      <c r="HED225" s="71"/>
      <c r="HEE225" s="71"/>
      <c r="HEF225" s="71"/>
      <c r="HEG225" s="71"/>
      <c r="HEH225" s="71"/>
      <c r="HEI225" s="71"/>
      <c r="HEJ225" s="71"/>
      <c r="HEK225" s="71"/>
      <c r="HEL225" s="71"/>
      <c r="HEM225" s="71"/>
      <c r="HEN225" s="71"/>
      <c r="HEO225" s="71"/>
      <c r="HEP225" s="71"/>
      <c r="HEQ225" s="71"/>
      <c r="HER225" s="71"/>
      <c r="HES225" s="71"/>
      <c r="HET225" s="71"/>
      <c r="HEU225" s="71"/>
      <c r="HEV225" s="71"/>
      <c r="HEW225" s="71"/>
      <c r="HEX225" s="71"/>
      <c r="HEY225" s="71"/>
      <c r="HEZ225" s="71"/>
      <c r="HFA225" s="71"/>
      <c r="HFB225" s="71"/>
      <c r="HFC225" s="71"/>
      <c r="HFD225" s="71"/>
      <c r="HFE225" s="71"/>
      <c r="HFF225" s="71"/>
      <c r="HFG225" s="71"/>
      <c r="HFH225" s="71"/>
      <c r="HFI225" s="71"/>
      <c r="HFJ225" s="71"/>
      <c r="HFK225" s="71"/>
      <c r="HFL225" s="71"/>
      <c r="HFM225" s="71"/>
      <c r="HFN225" s="71"/>
      <c r="HFO225" s="71"/>
      <c r="HFP225" s="71"/>
      <c r="HFQ225" s="71"/>
      <c r="HFR225" s="71"/>
      <c r="HFS225" s="71"/>
      <c r="HFT225" s="71"/>
      <c r="HFU225" s="71"/>
      <c r="HFV225" s="71"/>
      <c r="HFW225" s="71"/>
      <c r="HFX225" s="71"/>
      <c r="HFY225" s="71"/>
      <c r="HFZ225" s="71"/>
      <c r="HGA225" s="71"/>
      <c r="HGB225" s="71"/>
      <c r="HGC225" s="71"/>
      <c r="HGD225" s="71"/>
      <c r="HGE225" s="71"/>
      <c r="HGF225" s="71"/>
      <c r="HGG225" s="71"/>
      <c r="HGH225" s="71"/>
      <c r="HGI225" s="71"/>
      <c r="HGJ225" s="71"/>
      <c r="HGK225" s="71"/>
      <c r="HGL225" s="71"/>
      <c r="HGM225" s="71"/>
      <c r="HGN225" s="71"/>
      <c r="HGO225" s="71"/>
      <c r="HGP225" s="71"/>
      <c r="HGQ225" s="71"/>
      <c r="HGR225" s="71"/>
      <c r="HGS225" s="71"/>
      <c r="HGT225" s="71"/>
      <c r="HGU225" s="71"/>
      <c r="HGV225" s="71"/>
      <c r="HGW225" s="71"/>
      <c r="HGX225" s="71"/>
      <c r="HGY225" s="71"/>
      <c r="HGZ225" s="71"/>
      <c r="HHA225" s="71"/>
      <c r="HHB225" s="71"/>
      <c r="HHC225" s="71"/>
      <c r="HHD225" s="71"/>
      <c r="HHE225" s="71"/>
      <c r="HHF225" s="71"/>
      <c r="HHG225" s="71"/>
      <c r="HHH225" s="71"/>
      <c r="HHI225" s="71"/>
      <c r="HHJ225" s="71"/>
      <c r="HHK225" s="71"/>
      <c r="HHL225" s="71"/>
      <c r="HHM225" s="71"/>
      <c r="HHN225" s="71"/>
      <c r="HHO225" s="71"/>
      <c r="HHP225" s="71"/>
      <c r="HHQ225" s="71"/>
      <c r="HHR225" s="71"/>
      <c r="HHS225" s="71"/>
      <c r="HHT225" s="71"/>
      <c r="HHU225" s="71"/>
      <c r="HHV225" s="71"/>
      <c r="HHW225" s="71"/>
      <c r="HHX225" s="71"/>
      <c r="HHY225" s="71"/>
      <c r="HHZ225" s="71"/>
      <c r="HIA225" s="71"/>
      <c r="HIB225" s="71"/>
      <c r="HIC225" s="71"/>
      <c r="HID225" s="71"/>
      <c r="HIE225" s="71"/>
      <c r="HIF225" s="71"/>
      <c r="HIG225" s="71"/>
      <c r="HIH225" s="71"/>
      <c r="HII225" s="71"/>
      <c r="HIJ225" s="71"/>
      <c r="HIK225" s="71"/>
      <c r="HIL225" s="71"/>
      <c r="HIM225" s="71"/>
      <c r="HIN225" s="71"/>
      <c r="HIO225" s="71"/>
      <c r="HIP225" s="71"/>
      <c r="HIQ225" s="71"/>
      <c r="HIR225" s="71"/>
      <c r="HIS225" s="71"/>
      <c r="HIT225" s="71"/>
      <c r="HIU225" s="71"/>
      <c r="HIV225" s="71"/>
      <c r="HIW225" s="71"/>
      <c r="HIX225" s="71"/>
      <c r="HIY225" s="71"/>
      <c r="HIZ225" s="71"/>
      <c r="HJA225" s="71"/>
      <c r="HJB225" s="71"/>
      <c r="HJC225" s="71"/>
      <c r="HJD225" s="71"/>
      <c r="HJE225" s="71"/>
      <c r="HJF225" s="71"/>
      <c r="HJG225" s="71"/>
      <c r="HJH225" s="71"/>
      <c r="HJI225" s="71"/>
      <c r="HJJ225" s="71"/>
      <c r="HJK225" s="71"/>
      <c r="HJL225" s="71"/>
      <c r="HJM225" s="71"/>
      <c r="HJN225" s="71"/>
      <c r="HJO225" s="71"/>
      <c r="HJP225" s="71"/>
      <c r="HJQ225" s="71"/>
      <c r="HJR225" s="71"/>
      <c r="HJS225" s="71"/>
      <c r="HJT225" s="71"/>
      <c r="HJU225" s="71"/>
      <c r="HJV225" s="71"/>
      <c r="HJW225" s="71"/>
      <c r="HJX225" s="71"/>
      <c r="HJY225" s="71"/>
      <c r="HJZ225" s="71"/>
      <c r="HKA225" s="71"/>
      <c r="HKB225" s="71"/>
      <c r="HKC225" s="71"/>
      <c r="HKD225" s="71"/>
      <c r="HKE225" s="71"/>
      <c r="HKF225" s="71"/>
      <c r="HKG225" s="71"/>
      <c r="HKH225" s="71"/>
      <c r="HKI225" s="71"/>
      <c r="HKJ225" s="71"/>
      <c r="HKK225" s="71"/>
      <c r="HKL225" s="71"/>
      <c r="HKM225" s="71"/>
      <c r="HKN225" s="71"/>
      <c r="HKO225" s="71"/>
      <c r="HKP225" s="71"/>
      <c r="HKQ225" s="71"/>
      <c r="HKR225" s="71"/>
      <c r="HKS225" s="71"/>
      <c r="HKT225" s="71"/>
      <c r="HKU225" s="71"/>
      <c r="HKV225" s="71"/>
      <c r="HKW225" s="71"/>
      <c r="HKX225" s="71"/>
      <c r="HKY225" s="71"/>
      <c r="HKZ225" s="71"/>
      <c r="HLA225" s="71"/>
      <c r="HLB225" s="71"/>
      <c r="HLC225" s="71"/>
      <c r="HLD225" s="71"/>
      <c r="HLE225" s="71"/>
      <c r="HLF225" s="71"/>
      <c r="HLG225" s="71"/>
      <c r="HLH225" s="71"/>
      <c r="HLI225" s="71"/>
      <c r="HLJ225" s="71"/>
      <c r="HLK225" s="71"/>
      <c r="HLL225" s="71"/>
      <c r="HLM225" s="71"/>
      <c r="HLN225" s="71"/>
      <c r="HLO225" s="71"/>
      <c r="HLP225" s="71"/>
      <c r="HLQ225" s="71"/>
      <c r="HLR225" s="71"/>
      <c r="HLS225" s="71"/>
      <c r="HLT225" s="71"/>
      <c r="HLU225" s="71"/>
      <c r="HLV225" s="71"/>
      <c r="HLW225" s="71"/>
      <c r="HLX225" s="71"/>
      <c r="HLY225" s="71"/>
      <c r="HLZ225" s="71"/>
      <c r="HMA225" s="71"/>
      <c r="HMB225" s="71"/>
      <c r="HMC225" s="71"/>
      <c r="HMD225" s="71"/>
      <c r="HME225" s="71"/>
      <c r="HMF225" s="71"/>
      <c r="HMG225" s="71"/>
      <c r="HMH225" s="71"/>
      <c r="HMI225" s="71"/>
      <c r="HMJ225" s="71"/>
      <c r="HMK225" s="71"/>
      <c r="HML225" s="71"/>
      <c r="HMM225" s="71"/>
      <c r="HMN225" s="71"/>
      <c r="HMO225" s="71"/>
      <c r="HMP225" s="71"/>
      <c r="HMQ225" s="71"/>
      <c r="HMR225" s="71"/>
      <c r="HMS225" s="71"/>
      <c r="HMT225" s="71"/>
      <c r="HMU225" s="71"/>
      <c r="HMV225" s="71"/>
      <c r="HMW225" s="71"/>
      <c r="HMX225" s="71"/>
      <c r="HMY225" s="71"/>
      <c r="HMZ225" s="71"/>
      <c r="HNA225" s="71"/>
      <c r="HNB225" s="71"/>
      <c r="HNC225" s="71"/>
      <c r="HND225" s="71"/>
      <c r="HNE225" s="71"/>
      <c r="HNF225" s="71"/>
      <c r="HNG225" s="71"/>
      <c r="HNH225" s="71"/>
      <c r="HNI225" s="71"/>
      <c r="HNJ225" s="71"/>
      <c r="HNK225" s="71"/>
      <c r="HNL225" s="71"/>
      <c r="HNM225" s="71"/>
      <c r="HNN225" s="71"/>
      <c r="HNO225" s="71"/>
      <c r="HNP225" s="71"/>
      <c r="HNQ225" s="71"/>
      <c r="HNR225" s="71"/>
      <c r="HNS225" s="71"/>
      <c r="HNT225" s="71"/>
      <c r="HNU225" s="71"/>
      <c r="HNV225" s="71"/>
      <c r="HNW225" s="71"/>
      <c r="HNX225" s="71"/>
      <c r="HNY225" s="71"/>
      <c r="HNZ225" s="71"/>
      <c r="HOA225" s="71"/>
      <c r="HOB225" s="71"/>
      <c r="HOC225" s="71"/>
      <c r="HOD225" s="71"/>
      <c r="HOE225" s="71"/>
      <c r="HOF225" s="71"/>
      <c r="HOG225" s="71"/>
      <c r="HOH225" s="71"/>
      <c r="HOI225" s="71"/>
      <c r="HOJ225" s="71"/>
      <c r="HOK225" s="71"/>
      <c r="HOL225" s="71"/>
      <c r="HOM225" s="71"/>
      <c r="HON225" s="71"/>
      <c r="HOO225" s="71"/>
      <c r="HOP225" s="71"/>
      <c r="HOQ225" s="71"/>
      <c r="HOR225" s="71"/>
      <c r="HOS225" s="71"/>
      <c r="HOT225" s="71"/>
      <c r="HOU225" s="71"/>
      <c r="HOV225" s="71"/>
      <c r="HOW225" s="71"/>
      <c r="HOX225" s="71"/>
      <c r="HOY225" s="71"/>
      <c r="HOZ225" s="71"/>
      <c r="HPA225" s="71"/>
      <c r="HPB225" s="71"/>
      <c r="HPC225" s="71"/>
      <c r="HPD225" s="71"/>
      <c r="HPE225" s="71"/>
      <c r="HPF225" s="71"/>
      <c r="HPG225" s="71"/>
      <c r="HPH225" s="71"/>
      <c r="HPI225" s="71"/>
      <c r="HPJ225" s="71"/>
      <c r="HPK225" s="71"/>
      <c r="HPL225" s="71"/>
      <c r="HPM225" s="71"/>
      <c r="HPN225" s="71"/>
      <c r="HPO225" s="71"/>
      <c r="HPP225" s="71"/>
      <c r="HPQ225" s="71"/>
      <c r="HPR225" s="71"/>
      <c r="HPS225" s="71"/>
      <c r="HPT225" s="71"/>
      <c r="HPU225" s="71"/>
      <c r="HPV225" s="71"/>
      <c r="HPW225" s="71"/>
      <c r="HPX225" s="71"/>
      <c r="HPY225" s="71"/>
      <c r="HPZ225" s="71"/>
      <c r="HQA225" s="71"/>
      <c r="HQB225" s="71"/>
      <c r="HQC225" s="71"/>
      <c r="HQD225" s="71"/>
      <c r="HQE225" s="71"/>
      <c r="HQF225" s="71"/>
      <c r="HQG225" s="71"/>
      <c r="HQH225" s="71"/>
      <c r="HQI225" s="71"/>
      <c r="HQJ225" s="71"/>
      <c r="HQK225" s="71"/>
      <c r="HQL225" s="71"/>
      <c r="HQM225" s="71"/>
      <c r="HQN225" s="71"/>
      <c r="HQO225" s="71"/>
      <c r="HQP225" s="71"/>
      <c r="HQQ225" s="71"/>
      <c r="HQR225" s="71"/>
      <c r="HQS225" s="71"/>
      <c r="HQT225" s="71"/>
      <c r="HQU225" s="71"/>
      <c r="HQV225" s="71"/>
      <c r="HQW225" s="71"/>
      <c r="HQX225" s="71"/>
      <c r="HQY225" s="71"/>
      <c r="HQZ225" s="71"/>
      <c r="HRA225" s="71"/>
      <c r="HRB225" s="71"/>
      <c r="HRC225" s="71"/>
      <c r="HRD225" s="71"/>
      <c r="HRE225" s="71"/>
      <c r="HRF225" s="71"/>
      <c r="HRG225" s="71"/>
      <c r="HRH225" s="71"/>
      <c r="HRI225" s="71"/>
      <c r="HRJ225" s="71"/>
      <c r="HRK225" s="71"/>
      <c r="HRL225" s="71"/>
      <c r="HRM225" s="71"/>
      <c r="HRN225" s="71"/>
      <c r="HRO225" s="71"/>
      <c r="HRP225" s="71"/>
      <c r="HRQ225" s="71"/>
      <c r="HRR225" s="71"/>
      <c r="HRS225" s="71"/>
      <c r="HRT225" s="71"/>
      <c r="HRU225" s="71"/>
      <c r="HRV225" s="71"/>
      <c r="HRW225" s="71"/>
      <c r="HRX225" s="71"/>
      <c r="HRY225" s="71"/>
      <c r="HRZ225" s="71"/>
      <c r="HSA225" s="71"/>
      <c r="HSB225" s="71"/>
      <c r="HSC225" s="71"/>
      <c r="HSD225" s="71"/>
      <c r="HSE225" s="71"/>
      <c r="HSF225" s="71"/>
      <c r="HSG225" s="71"/>
      <c r="HSH225" s="71"/>
      <c r="HSI225" s="71"/>
      <c r="HSJ225" s="71"/>
      <c r="HSK225" s="71"/>
      <c r="HSL225" s="71"/>
      <c r="HSM225" s="71"/>
      <c r="HSN225" s="71"/>
      <c r="HSO225" s="71"/>
      <c r="HSP225" s="71"/>
      <c r="HSQ225" s="71"/>
      <c r="HSR225" s="71"/>
      <c r="HSS225" s="71"/>
      <c r="HST225" s="71"/>
      <c r="HSU225" s="71"/>
      <c r="HSV225" s="71"/>
      <c r="HSW225" s="71"/>
      <c r="HSX225" s="71"/>
      <c r="HSY225" s="71"/>
      <c r="HSZ225" s="71"/>
      <c r="HTA225" s="71"/>
      <c r="HTB225" s="71"/>
      <c r="HTC225" s="71"/>
      <c r="HTD225" s="71"/>
      <c r="HTE225" s="71"/>
      <c r="HTF225" s="71"/>
      <c r="HTG225" s="71"/>
      <c r="HTH225" s="71"/>
      <c r="HTI225" s="71"/>
      <c r="HTJ225" s="71"/>
      <c r="HTK225" s="71"/>
      <c r="HTL225" s="71"/>
      <c r="HTM225" s="71"/>
      <c r="HTN225" s="71"/>
      <c r="HTO225" s="71"/>
      <c r="HTP225" s="71"/>
      <c r="HTQ225" s="71"/>
      <c r="HTR225" s="71"/>
      <c r="HTS225" s="71"/>
      <c r="HTT225" s="71"/>
      <c r="HTU225" s="71"/>
      <c r="HTV225" s="71"/>
      <c r="HTW225" s="71"/>
      <c r="HTX225" s="71"/>
      <c r="HTY225" s="71"/>
      <c r="HTZ225" s="71"/>
      <c r="HUA225" s="71"/>
      <c r="HUB225" s="71"/>
      <c r="HUC225" s="71"/>
      <c r="HUD225" s="71"/>
      <c r="HUE225" s="71"/>
      <c r="HUF225" s="71"/>
      <c r="HUG225" s="71"/>
      <c r="HUH225" s="71"/>
      <c r="HUI225" s="71"/>
      <c r="HUJ225" s="71"/>
      <c r="HUK225" s="71"/>
      <c r="HUL225" s="71"/>
      <c r="HUM225" s="71"/>
      <c r="HUN225" s="71"/>
      <c r="HUO225" s="71"/>
      <c r="HUP225" s="71"/>
      <c r="HUQ225" s="71"/>
      <c r="HUR225" s="71"/>
      <c r="HUS225" s="71"/>
      <c r="HUT225" s="71"/>
      <c r="HUU225" s="71"/>
      <c r="HUV225" s="71"/>
      <c r="HUW225" s="71"/>
      <c r="HUX225" s="71"/>
      <c r="HUY225" s="71"/>
      <c r="HUZ225" s="71"/>
      <c r="HVA225" s="71"/>
      <c r="HVB225" s="71"/>
      <c r="HVC225" s="71"/>
      <c r="HVD225" s="71"/>
      <c r="HVE225" s="71"/>
      <c r="HVF225" s="71"/>
      <c r="HVG225" s="71"/>
      <c r="HVH225" s="71"/>
      <c r="HVI225" s="71"/>
      <c r="HVJ225" s="71"/>
      <c r="HVK225" s="71"/>
      <c r="HVL225" s="71"/>
      <c r="HVM225" s="71"/>
      <c r="HVN225" s="71"/>
      <c r="HVO225" s="71"/>
      <c r="HVP225" s="71"/>
      <c r="HVQ225" s="71"/>
      <c r="HVR225" s="71"/>
      <c r="HVS225" s="71"/>
      <c r="HVT225" s="71"/>
      <c r="HVU225" s="71"/>
      <c r="HVV225" s="71"/>
      <c r="HVW225" s="71"/>
      <c r="HVX225" s="71"/>
      <c r="HVY225" s="71"/>
      <c r="HVZ225" s="71"/>
      <c r="HWA225" s="71"/>
      <c r="HWB225" s="71"/>
      <c r="HWC225" s="71"/>
      <c r="HWD225" s="71"/>
      <c r="HWE225" s="71"/>
      <c r="HWF225" s="71"/>
      <c r="HWG225" s="71"/>
      <c r="HWH225" s="71"/>
      <c r="HWI225" s="71"/>
      <c r="HWJ225" s="71"/>
      <c r="HWK225" s="71"/>
      <c r="HWL225" s="71"/>
      <c r="HWM225" s="71"/>
      <c r="HWN225" s="71"/>
      <c r="HWO225" s="71"/>
      <c r="HWP225" s="71"/>
      <c r="HWQ225" s="71"/>
      <c r="HWR225" s="71"/>
      <c r="HWS225" s="71"/>
      <c r="HWT225" s="71"/>
      <c r="HWU225" s="71"/>
      <c r="HWV225" s="71"/>
      <c r="HWW225" s="71"/>
      <c r="HWX225" s="71"/>
      <c r="HWY225" s="71"/>
      <c r="HWZ225" s="71"/>
      <c r="HXA225" s="71"/>
      <c r="HXB225" s="71"/>
      <c r="HXC225" s="71"/>
      <c r="HXD225" s="71"/>
      <c r="HXE225" s="71"/>
      <c r="HXF225" s="71"/>
      <c r="HXG225" s="71"/>
      <c r="HXH225" s="71"/>
      <c r="HXI225" s="71"/>
      <c r="HXJ225" s="71"/>
      <c r="HXK225" s="71"/>
      <c r="HXL225" s="71"/>
      <c r="HXM225" s="71"/>
      <c r="HXN225" s="71"/>
      <c r="HXO225" s="71"/>
      <c r="HXP225" s="71"/>
      <c r="HXQ225" s="71"/>
      <c r="HXR225" s="71"/>
      <c r="HXS225" s="71"/>
      <c r="HXT225" s="71"/>
      <c r="HXU225" s="71"/>
      <c r="HXV225" s="71"/>
      <c r="HXW225" s="71"/>
      <c r="HXX225" s="71"/>
      <c r="HXY225" s="71"/>
      <c r="HXZ225" s="71"/>
      <c r="HYA225" s="71"/>
      <c r="HYB225" s="71"/>
      <c r="HYC225" s="71"/>
      <c r="HYD225" s="71"/>
      <c r="HYE225" s="71"/>
      <c r="HYF225" s="71"/>
      <c r="HYG225" s="71"/>
      <c r="HYH225" s="71"/>
      <c r="HYI225" s="71"/>
      <c r="HYJ225" s="71"/>
      <c r="HYK225" s="71"/>
      <c r="HYL225" s="71"/>
      <c r="HYM225" s="71"/>
      <c r="HYN225" s="71"/>
      <c r="HYO225" s="71"/>
      <c r="HYP225" s="71"/>
      <c r="HYQ225" s="71"/>
      <c r="HYR225" s="71"/>
      <c r="HYS225" s="71"/>
      <c r="HYT225" s="71"/>
      <c r="HYU225" s="71"/>
      <c r="HYV225" s="71"/>
      <c r="HYW225" s="71"/>
      <c r="HYX225" s="71"/>
      <c r="HYY225" s="71"/>
      <c r="HYZ225" s="71"/>
      <c r="HZA225" s="71"/>
      <c r="HZB225" s="71"/>
      <c r="HZC225" s="71"/>
      <c r="HZD225" s="71"/>
      <c r="HZE225" s="71"/>
      <c r="HZF225" s="71"/>
      <c r="HZG225" s="71"/>
      <c r="HZH225" s="71"/>
      <c r="HZI225" s="71"/>
      <c r="HZJ225" s="71"/>
      <c r="HZK225" s="71"/>
      <c r="HZL225" s="71"/>
      <c r="HZM225" s="71"/>
      <c r="HZN225" s="71"/>
      <c r="HZO225" s="71"/>
      <c r="HZP225" s="71"/>
      <c r="HZQ225" s="71"/>
      <c r="HZR225" s="71"/>
      <c r="HZS225" s="71"/>
      <c r="HZT225" s="71"/>
      <c r="HZU225" s="71"/>
      <c r="HZV225" s="71"/>
      <c r="HZW225" s="71"/>
      <c r="HZX225" s="71"/>
      <c r="HZY225" s="71"/>
      <c r="HZZ225" s="71"/>
      <c r="IAA225" s="71"/>
      <c r="IAB225" s="71"/>
      <c r="IAC225" s="71"/>
      <c r="IAD225" s="71"/>
      <c r="IAE225" s="71"/>
      <c r="IAF225" s="71"/>
      <c r="IAG225" s="71"/>
      <c r="IAH225" s="71"/>
      <c r="IAI225" s="71"/>
      <c r="IAJ225" s="71"/>
      <c r="IAK225" s="71"/>
      <c r="IAL225" s="71"/>
      <c r="IAM225" s="71"/>
      <c r="IAN225" s="71"/>
      <c r="IAO225" s="71"/>
      <c r="IAP225" s="71"/>
      <c r="IAQ225" s="71"/>
      <c r="IAR225" s="71"/>
      <c r="IAS225" s="71"/>
      <c r="IAT225" s="71"/>
      <c r="IAU225" s="71"/>
      <c r="IAV225" s="71"/>
      <c r="IAW225" s="71"/>
      <c r="IAX225" s="71"/>
      <c r="IAY225" s="71"/>
      <c r="IAZ225" s="71"/>
      <c r="IBA225" s="71"/>
      <c r="IBB225" s="71"/>
      <c r="IBC225" s="71"/>
      <c r="IBD225" s="71"/>
      <c r="IBE225" s="71"/>
      <c r="IBF225" s="71"/>
      <c r="IBG225" s="71"/>
      <c r="IBH225" s="71"/>
      <c r="IBI225" s="71"/>
      <c r="IBJ225" s="71"/>
      <c r="IBK225" s="71"/>
      <c r="IBL225" s="71"/>
      <c r="IBM225" s="71"/>
      <c r="IBN225" s="71"/>
      <c r="IBO225" s="71"/>
      <c r="IBP225" s="71"/>
      <c r="IBQ225" s="71"/>
      <c r="IBR225" s="71"/>
      <c r="IBS225" s="71"/>
      <c r="IBT225" s="71"/>
      <c r="IBU225" s="71"/>
      <c r="IBV225" s="71"/>
      <c r="IBW225" s="71"/>
      <c r="IBX225" s="71"/>
      <c r="IBY225" s="71"/>
      <c r="IBZ225" s="71"/>
      <c r="ICA225" s="71"/>
      <c r="ICB225" s="71"/>
      <c r="ICC225" s="71"/>
      <c r="ICD225" s="71"/>
      <c r="ICE225" s="71"/>
      <c r="ICF225" s="71"/>
      <c r="ICG225" s="71"/>
      <c r="ICH225" s="71"/>
      <c r="ICI225" s="71"/>
      <c r="ICJ225" s="71"/>
      <c r="ICK225" s="71"/>
      <c r="ICL225" s="71"/>
      <c r="ICM225" s="71"/>
      <c r="ICN225" s="71"/>
      <c r="ICO225" s="71"/>
      <c r="ICP225" s="71"/>
      <c r="ICQ225" s="71"/>
      <c r="ICR225" s="71"/>
      <c r="ICS225" s="71"/>
      <c r="ICT225" s="71"/>
      <c r="ICU225" s="71"/>
      <c r="ICV225" s="71"/>
      <c r="ICW225" s="71"/>
      <c r="ICX225" s="71"/>
      <c r="ICY225" s="71"/>
      <c r="ICZ225" s="71"/>
      <c r="IDA225" s="71"/>
      <c r="IDB225" s="71"/>
      <c r="IDC225" s="71"/>
      <c r="IDD225" s="71"/>
      <c r="IDE225" s="71"/>
      <c r="IDF225" s="71"/>
      <c r="IDG225" s="71"/>
      <c r="IDH225" s="71"/>
      <c r="IDI225" s="71"/>
      <c r="IDJ225" s="71"/>
      <c r="IDK225" s="71"/>
      <c r="IDL225" s="71"/>
      <c r="IDM225" s="71"/>
      <c r="IDN225" s="71"/>
      <c r="IDO225" s="71"/>
      <c r="IDP225" s="71"/>
      <c r="IDQ225" s="71"/>
      <c r="IDR225" s="71"/>
      <c r="IDS225" s="71"/>
      <c r="IDT225" s="71"/>
      <c r="IDU225" s="71"/>
      <c r="IDV225" s="71"/>
      <c r="IDW225" s="71"/>
      <c r="IDX225" s="71"/>
      <c r="IDY225" s="71"/>
      <c r="IDZ225" s="71"/>
      <c r="IEA225" s="71"/>
      <c r="IEB225" s="71"/>
      <c r="IEC225" s="71"/>
      <c r="IED225" s="71"/>
      <c r="IEE225" s="71"/>
      <c r="IEF225" s="71"/>
      <c r="IEG225" s="71"/>
      <c r="IEH225" s="71"/>
      <c r="IEI225" s="71"/>
      <c r="IEJ225" s="71"/>
      <c r="IEK225" s="71"/>
      <c r="IEL225" s="71"/>
      <c r="IEM225" s="71"/>
      <c r="IEN225" s="71"/>
      <c r="IEO225" s="71"/>
      <c r="IEP225" s="71"/>
      <c r="IEQ225" s="71"/>
      <c r="IER225" s="71"/>
      <c r="IES225" s="71"/>
      <c r="IET225" s="71"/>
      <c r="IEU225" s="71"/>
      <c r="IEV225" s="71"/>
      <c r="IEW225" s="71"/>
      <c r="IEX225" s="71"/>
      <c r="IEY225" s="71"/>
      <c r="IEZ225" s="71"/>
      <c r="IFA225" s="71"/>
      <c r="IFB225" s="71"/>
      <c r="IFC225" s="71"/>
      <c r="IFD225" s="71"/>
      <c r="IFE225" s="71"/>
      <c r="IFF225" s="71"/>
      <c r="IFG225" s="71"/>
      <c r="IFH225" s="71"/>
      <c r="IFI225" s="71"/>
      <c r="IFJ225" s="71"/>
      <c r="IFK225" s="71"/>
      <c r="IFL225" s="71"/>
      <c r="IFM225" s="71"/>
      <c r="IFN225" s="71"/>
      <c r="IFO225" s="71"/>
      <c r="IFP225" s="71"/>
      <c r="IFQ225" s="71"/>
      <c r="IFR225" s="71"/>
      <c r="IFS225" s="71"/>
      <c r="IFT225" s="71"/>
      <c r="IFU225" s="71"/>
      <c r="IFV225" s="71"/>
      <c r="IFW225" s="71"/>
      <c r="IFX225" s="71"/>
      <c r="IFY225" s="71"/>
      <c r="IFZ225" s="71"/>
      <c r="IGA225" s="71"/>
      <c r="IGB225" s="71"/>
      <c r="IGC225" s="71"/>
      <c r="IGD225" s="71"/>
      <c r="IGE225" s="71"/>
      <c r="IGF225" s="71"/>
      <c r="IGG225" s="71"/>
      <c r="IGH225" s="71"/>
      <c r="IGI225" s="71"/>
      <c r="IGJ225" s="71"/>
      <c r="IGK225" s="71"/>
      <c r="IGL225" s="71"/>
      <c r="IGM225" s="71"/>
      <c r="IGN225" s="71"/>
      <c r="IGO225" s="71"/>
      <c r="IGP225" s="71"/>
      <c r="IGQ225" s="71"/>
      <c r="IGR225" s="71"/>
      <c r="IGS225" s="71"/>
      <c r="IGT225" s="71"/>
      <c r="IGU225" s="71"/>
      <c r="IGV225" s="71"/>
      <c r="IGW225" s="71"/>
      <c r="IGX225" s="71"/>
      <c r="IGY225" s="71"/>
      <c r="IGZ225" s="71"/>
      <c r="IHA225" s="71"/>
      <c r="IHB225" s="71"/>
      <c r="IHC225" s="71"/>
      <c r="IHD225" s="71"/>
      <c r="IHE225" s="71"/>
      <c r="IHF225" s="71"/>
      <c r="IHG225" s="71"/>
      <c r="IHH225" s="71"/>
      <c r="IHI225" s="71"/>
      <c r="IHJ225" s="71"/>
      <c r="IHK225" s="71"/>
      <c r="IHL225" s="71"/>
      <c r="IHM225" s="71"/>
      <c r="IHN225" s="71"/>
      <c r="IHO225" s="71"/>
      <c r="IHP225" s="71"/>
      <c r="IHQ225" s="71"/>
      <c r="IHR225" s="71"/>
      <c r="IHS225" s="71"/>
      <c r="IHT225" s="71"/>
      <c r="IHU225" s="71"/>
      <c r="IHV225" s="71"/>
      <c r="IHW225" s="71"/>
      <c r="IHX225" s="71"/>
      <c r="IHY225" s="71"/>
      <c r="IHZ225" s="71"/>
      <c r="IIA225" s="71"/>
      <c r="IIB225" s="71"/>
      <c r="IIC225" s="71"/>
      <c r="IID225" s="71"/>
      <c r="IIE225" s="71"/>
      <c r="IIF225" s="71"/>
      <c r="IIG225" s="71"/>
      <c r="IIH225" s="71"/>
      <c r="III225" s="71"/>
      <c r="IIJ225" s="71"/>
      <c r="IIK225" s="71"/>
      <c r="IIL225" s="71"/>
      <c r="IIM225" s="71"/>
      <c r="IIN225" s="71"/>
      <c r="IIO225" s="71"/>
      <c r="IIP225" s="71"/>
      <c r="IIQ225" s="71"/>
      <c r="IIR225" s="71"/>
      <c r="IIS225" s="71"/>
      <c r="IIT225" s="71"/>
      <c r="IIU225" s="71"/>
      <c r="IIV225" s="71"/>
      <c r="IIW225" s="71"/>
      <c r="IIX225" s="71"/>
      <c r="IIY225" s="71"/>
      <c r="IIZ225" s="71"/>
      <c r="IJA225" s="71"/>
      <c r="IJB225" s="71"/>
      <c r="IJC225" s="71"/>
      <c r="IJD225" s="71"/>
      <c r="IJE225" s="71"/>
      <c r="IJF225" s="71"/>
      <c r="IJG225" s="71"/>
      <c r="IJH225" s="71"/>
      <c r="IJI225" s="71"/>
      <c r="IJJ225" s="71"/>
      <c r="IJK225" s="71"/>
      <c r="IJL225" s="71"/>
      <c r="IJM225" s="71"/>
      <c r="IJN225" s="71"/>
      <c r="IJO225" s="71"/>
      <c r="IJP225" s="71"/>
      <c r="IJQ225" s="71"/>
      <c r="IJR225" s="71"/>
      <c r="IJS225" s="71"/>
      <c r="IJT225" s="71"/>
      <c r="IJU225" s="71"/>
      <c r="IJV225" s="71"/>
      <c r="IJW225" s="71"/>
      <c r="IJX225" s="71"/>
      <c r="IJY225" s="71"/>
      <c r="IJZ225" s="71"/>
      <c r="IKA225" s="71"/>
      <c r="IKB225" s="71"/>
      <c r="IKC225" s="71"/>
      <c r="IKD225" s="71"/>
      <c r="IKE225" s="71"/>
      <c r="IKF225" s="71"/>
      <c r="IKG225" s="71"/>
      <c r="IKH225" s="71"/>
      <c r="IKI225" s="71"/>
      <c r="IKJ225" s="71"/>
      <c r="IKK225" s="71"/>
      <c r="IKL225" s="71"/>
      <c r="IKM225" s="71"/>
      <c r="IKN225" s="71"/>
      <c r="IKO225" s="71"/>
      <c r="IKP225" s="71"/>
      <c r="IKQ225" s="71"/>
      <c r="IKR225" s="71"/>
      <c r="IKS225" s="71"/>
      <c r="IKT225" s="71"/>
      <c r="IKU225" s="71"/>
      <c r="IKV225" s="71"/>
      <c r="IKW225" s="71"/>
      <c r="IKX225" s="71"/>
      <c r="IKY225" s="71"/>
      <c r="IKZ225" s="71"/>
      <c r="ILA225" s="71"/>
      <c r="ILB225" s="71"/>
      <c r="ILC225" s="71"/>
      <c r="ILD225" s="71"/>
      <c r="ILE225" s="71"/>
      <c r="ILF225" s="71"/>
      <c r="ILG225" s="71"/>
      <c r="ILH225" s="71"/>
      <c r="ILI225" s="71"/>
      <c r="ILJ225" s="71"/>
      <c r="ILK225" s="71"/>
      <c r="ILL225" s="71"/>
      <c r="ILM225" s="71"/>
      <c r="ILN225" s="71"/>
      <c r="ILO225" s="71"/>
      <c r="ILP225" s="71"/>
      <c r="ILQ225" s="71"/>
      <c r="ILR225" s="71"/>
      <c r="ILS225" s="71"/>
      <c r="ILT225" s="71"/>
      <c r="ILU225" s="71"/>
      <c r="ILV225" s="71"/>
      <c r="ILW225" s="71"/>
      <c r="ILX225" s="71"/>
      <c r="ILY225" s="71"/>
      <c r="ILZ225" s="71"/>
      <c r="IMA225" s="71"/>
      <c r="IMB225" s="71"/>
      <c r="IMC225" s="71"/>
      <c r="IMD225" s="71"/>
      <c r="IME225" s="71"/>
      <c r="IMF225" s="71"/>
      <c r="IMG225" s="71"/>
      <c r="IMH225" s="71"/>
      <c r="IMI225" s="71"/>
      <c r="IMJ225" s="71"/>
      <c r="IMK225" s="71"/>
      <c r="IML225" s="71"/>
      <c r="IMM225" s="71"/>
      <c r="IMN225" s="71"/>
      <c r="IMO225" s="71"/>
      <c r="IMP225" s="71"/>
      <c r="IMQ225" s="71"/>
      <c r="IMR225" s="71"/>
      <c r="IMS225" s="71"/>
      <c r="IMT225" s="71"/>
      <c r="IMU225" s="71"/>
      <c r="IMV225" s="71"/>
      <c r="IMW225" s="71"/>
      <c r="IMX225" s="71"/>
      <c r="IMY225" s="71"/>
      <c r="IMZ225" s="71"/>
      <c r="INA225" s="71"/>
      <c r="INB225" s="71"/>
      <c r="INC225" s="71"/>
      <c r="IND225" s="71"/>
      <c r="INE225" s="71"/>
      <c r="INF225" s="71"/>
      <c r="ING225" s="71"/>
      <c r="INH225" s="71"/>
      <c r="INI225" s="71"/>
      <c r="INJ225" s="71"/>
      <c r="INK225" s="71"/>
      <c r="INL225" s="71"/>
      <c r="INM225" s="71"/>
      <c r="INN225" s="71"/>
      <c r="INO225" s="71"/>
      <c r="INP225" s="71"/>
      <c r="INQ225" s="71"/>
      <c r="INR225" s="71"/>
      <c r="INS225" s="71"/>
      <c r="INT225" s="71"/>
      <c r="INU225" s="71"/>
      <c r="INV225" s="71"/>
      <c r="INW225" s="71"/>
      <c r="INX225" s="71"/>
      <c r="INY225" s="71"/>
      <c r="INZ225" s="71"/>
      <c r="IOA225" s="71"/>
      <c r="IOB225" s="71"/>
      <c r="IOC225" s="71"/>
      <c r="IOD225" s="71"/>
      <c r="IOE225" s="71"/>
      <c r="IOF225" s="71"/>
      <c r="IOG225" s="71"/>
      <c r="IOH225" s="71"/>
      <c r="IOI225" s="71"/>
      <c r="IOJ225" s="71"/>
      <c r="IOK225" s="71"/>
      <c r="IOL225" s="71"/>
      <c r="IOM225" s="71"/>
      <c r="ION225" s="71"/>
      <c r="IOO225" s="71"/>
      <c r="IOP225" s="71"/>
      <c r="IOQ225" s="71"/>
      <c r="IOR225" s="71"/>
      <c r="IOS225" s="71"/>
      <c r="IOT225" s="71"/>
      <c r="IOU225" s="71"/>
      <c r="IOV225" s="71"/>
      <c r="IOW225" s="71"/>
      <c r="IOX225" s="71"/>
      <c r="IOY225" s="71"/>
      <c r="IOZ225" s="71"/>
      <c r="IPA225" s="71"/>
      <c r="IPB225" s="71"/>
      <c r="IPC225" s="71"/>
      <c r="IPD225" s="71"/>
      <c r="IPE225" s="71"/>
      <c r="IPF225" s="71"/>
      <c r="IPG225" s="71"/>
      <c r="IPH225" s="71"/>
      <c r="IPI225" s="71"/>
      <c r="IPJ225" s="71"/>
      <c r="IPK225" s="71"/>
      <c r="IPL225" s="71"/>
      <c r="IPM225" s="71"/>
      <c r="IPN225" s="71"/>
      <c r="IPO225" s="71"/>
      <c r="IPP225" s="71"/>
      <c r="IPQ225" s="71"/>
      <c r="IPR225" s="71"/>
      <c r="IPS225" s="71"/>
      <c r="IPT225" s="71"/>
      <c r="IPU225" s="71"/>
      <c r="IPV225" s="71"/>
      <c r="IPW225" s="71"/>
      <c r="IPX225" s="71"/>
      <c r="IPY225" s="71"/>
      <c r="IPZ225" s="71"/>
      <c r="IQA225" s="71"/>
      <c r="IQB225" s="71"/>
      <c r="IQC225" s="71"/>
      <c r="IQD225" s="71"/>
      <c r="IQE225" s="71"/>
      <c r="IQF225" s="71"/>
      <c r="IQG225" s="71"/>
      <c r="IQH225" s="71"/>
      <c r="IQI225" s="71"/>
      <c r="IQJ225" s="71"/>
      <c r="IQK225" s="71"/>
      <c r="IQL225" s="71"/>
      <c r="IQM225" s="71"/>
      <c r="IQN225" s="71"/>
      <c r="IQO225" s="71"/>
      <c r="IQP225" s="71"/>
      <c r="IQQ225" s="71"/>
      <c r="IQR225" s="71"/>
      <c r="IQS225" s="71"/>
      <c r="IQT225" s="71"/>
      <c r="IQU225" s="71"/>
      <c r="IQV225" s="71"/>
      <c r="IQW225" s="71"/>
      <c r="IQX225" s="71"/>
      <c r="IQY225" s="71"/>
      <c r="IQZ225" s="71"/>
      <c r="IRA225" s="71"/>
      <c r="IRB225" s="71"/>
      <c r="IRC225" s="71"/>
      <c r="IRD225" s="71"/>
      <c r="IRE225" s="71"/>
      <c r="IRF225" s="71"/>
      <c r="IRG225" s="71"/>
      <c r="IRH225" s="71"/>
      <c r="IRI225" s="71"/>
      <c r="IRJ225" s="71"/>
      <c r="IRK225" s="71"/>
      <c r="IRL225" s="71"/>
      <c r="IRM225" s="71"/>
      <c r="IRN225" s="71"/>
      <c r="IRO225" s="71"/>
      <c r="IRP225" s="71"/>
      <c r="IRQ225" s="71"/>
      <c r="IRR225" s="71"/>
      <c r="IRS225" s="71"/>
      <c r="IRT225" s="71"/>
      <c r="IRU225" s="71"/>
      <c r="IRV225" s="71"/>
      <c r="IRW225" s="71"/>
      <c r="IRX225" s="71"/>
      <c r="IRY225" s="71"/>
      <c r="IRZ225" s="71"/>
      <c r="ISA225" s="71"/>
      <c r="ISB225" s="71"/>
      <c r="ISC225" s="71"/>
      <c r="ISD225" s="71"/>
      <c r="ISE225" s="71"/>
      <c r="ISF225" s="71"/>
      <c r="ISG225" s="71"/>
      <c r="ISH225" s="71"/>
      <c r="ISI225" s="71"/>
      <c r="ISJ225" s="71"/>
      <c r="ISK225" s="71"/>
      <c r="ISL225" s="71"/>
      <c r="ISM225" s="71"/>
      <c r="ISN225" s="71"/>
      <c r="ISO225" s="71"/>
      <c r="ISP225" s="71"/>
      <c r="ISQ225" s="71"/>
      <c r="ISR225" s="71"/>
      <c r="ISS225" s="71"/>
      <c r="IST225" s="71"/>
      <c r="ISU225" s="71"/>
      <c r="ISV225" s="71"/>
      <c r="ISW225" s="71"/>
      <c r="ISX225" s="71"/>
      <c r="ISY225" s="71"/>
      <c r="ISZ225" s="71"/>
      <c r="ITA225" s="71"/>
      <c r="ITB225" s="71"/>
      <c r="ITC225" s="71"/>
      <c r="ITD225" s="71"/>
      <c r="ITE225" s="71"/>
      <c r="ITF225" s="71"/>
      <c r="ITG225" s="71"/>
      <c r="ITH225" s="71"/>
      <c r="ITI225" s="71"/>
      <c r="ITJ225" s="71"/>
      <c r="ITK225" s="71"/>
      <c r="ITL225" s="71"/>
      <c r="ITM225" s="71"/>
      <c r="ITN225" s="71"/>
      <c r="ITO225" s="71"/>
      <c r="ITP225" s="71"/>
      <c r="ITQ225" s="71"/>
      <c r="ITR225" s="71"/>
      <c r="ITS225" s="71"/>
      <c r="ITT225" s="71"/>
      <c r="ITU225" s="71"/>
      <c r="ITV225" s="71"/>
      <c r="ITW225" s="71"/>
      <c r="ITX225" s="71"/>
      <c r="ITY225" s="71"/>
      <c r="ITZ225" s="71"/>
      <c r="IUA225" s="71"/>
      <c r="IUB225" s="71"/>
      <c r="IUC225" s="71"/>
      <c r="IUD225" s="71"/>
      <c r="IUE225" s="71"/>
      <c r="IUF225" s="71"/>
      <c r="IUG225" s="71"/>
      <c r="IUH225" s="71"/>
      <c r="IUI225" s="71"/>
      <c r="IUJ225" s="71"/>
      <c r="IUK225" s="71"/>
      <c r="IUL225" s="71"/>
      <c r="IUM225" s="71"/>
      <c r="IUN225" s="71"/>
      <c r="IUO225" s="71"/>
      <c r="IUP225" s="71"/>
      <c r="IUQ225" s="71"/>
      <c r="IUR225" s="71"/>
      <c r="IUS225" s="71"/>
      <c r="IUT225" s="71"/>
      <c r="IUU225" s="71"/>
      <c r="IUV225" s="71"/>
      <c r="IUW225" s="71"/>
      <c r="IUX225" s="71"/>
      <c r="IUY225" s="71"/>
      <c r="IUZ225" s="71"/>
      <c r="IVA225" s="71"/>
      <c r="IVB225" s="71"/>
      <c r="IVC225" s="71"/>
      <c r="IVD225" s="71"/>
      <c r="IVE225" s="71"/>
      <c r="IVF225" s="71"/>
      <c r="IVG225" s="71"/>
      <c r="IVH225" s="71"/>
      <c r="IVI225" s="71"/>
      <c r="IVJ225" s="71"/>
      <c r="IVK225" s="71"/>
      <c r="IVL225" s="71"/>
      <c r="IVM225" s="71"/>
      <c r="IVN225" s="71"/>
      <c r="IVO225" s="71"/>
      <c r="IVP225" s="71"/>
      <c r="IVQ225" s="71"/>
      <c r="IVR225" s="71"/>
      <c r="IVS225" s="71"/>
      <c r="IVT225" s="71"/>
      <c r="IVU225" s="71"/>
      <c r="IVV225" s="71"/>
      <c r="IVW225" s="71"/>
      <c r="IVX225" s="71"/>
      <c r="IVY225" s="71"/>
      <c r="IVZ225" s="71"/>
      <c r="IWA225" s="71"/>
      <c r="IWB225" s="71"/>
      <c r="IWC225" s="71"/>
      <c r="IWD225" s="71"/>
      <c r="IWE225" s="71"/>
      <c r="IWF225" s="71"/>
      <c r="IWG225" s="71"/>
      <c r="IWH225" s="71"/>
      <c r="IWI225" s="71"/>
      <c r="IWJ225" s="71"/>
      <c r="IWK225" s="71"/>
      <c r="IWL225" s="71"/>
      <c r="IWM225" s="71"/>
      <c r="IWN225" s="71"/>
      <c r="IWO225" s="71"/>
      <c r="IWP225" s="71"/>
      <c r="IWQ225" s="71"/>
      <c r="IWR225" s="71"/>
      <c r="IWS225" s="71"/>
      <c r="IWT225" s="71"/>
      <c r="IWU225" s="71"/>
      <c r="IWV225" s="71"/>
      <c r="IWW225" s="71"/>
      <c r="IWX225" s="71"/>
      <c r="IWY225" s="71"/>
      <c r="IWZ225" s="71"/>
      <c r="IXA225" s="71"/>
      <c r="IXB225" s="71"/>
      <c r="IXC225" s="71"/>
      <c r="IXD225" s="71"/>
      <c r="IXE225" s="71"/>
      <c r="IXF225" s="71"/>
      <c r="IXG225" s="71"/>
      <c r="IXH225" s="71"/>
      <c r="IXI225" s="71"/>
      <c r="IXJ225" s="71"/>
      <c r="IXK225" s="71"/>
      <c r="IXL225" s="71"/>
      <c r="IXM225" s="71"/>
      <c r="IXN225" s="71"/>
      <c r="IXO225" s="71"/>
      <c r="IXP225" s="71"/>
      <c r="IXQ225" s="71"/>
      <c r="IXR225" s="71"/>
      <c r="IXS225" s="71"/>
      <c r="IXT225" s="71"/>
      <c r="IXU225" s="71"/>
      <c r="IXV225" s="71"/>
      <c r="IXW225" s="71"/>
      <c r="IXX225" s="71"/>
      <c r="IXY225" s="71"/>
      <c r="IXZ225" s="71"/>
      <c r="IYA225" s="71"/>
      <c r="IYB225" s="71"/>
      <c r="IYC225" s="71"/>
      <c r="IYD225" s="71"/>
      <c r="IYE225" s="71"/>
      <c r="IYF225" s="71"/>
      <c r="IYG225" s="71"/>
      <c r="IYH225" s="71"/>
      <c r="IYI225" s="71"/>
      <c r="IYJ225" s="71"/>
      <c r="IYK225" s="71"/>
      <c r="IYL225" s="71"/>
      <c r="IYM225" s="71"/>
      <c r="IYN225" s="71"/>
      <c r="IYO225" s="71"/>
      <c r="IYP225" s="71"/>
      <c r="IYQ225" s="71"/>
      <c r="IYR225" s="71"/>
      <c r="IYS225" s="71"/>
      <c r="IYT225" s="71"/>
      <c r="IYU225" s="71"/>
      <c r="IYV225" s="71"/>
      <c r="IYW225" s="71"/>
      <c r="IYX225" s="71"/>
      <c r="IYY225" s="71"/>
      <c r="IYZ225" s="71"/>
      <c r="IZA225" s="71"/>
      <c r="IZB225" s="71"/>
      <c r="IZC225" s="71"/>
      <c r="IZD225" s="71"/>
      <c r="IZE225" s="71"/>
      <c r="IZF225" s="71"/>
      <c r="IZG225" s="71"/>
      <c r="IZH225" s="71"/>
      <c r="IZI225" s="71"/>
      <c r="IZJ225" s="71"/>
      <c r="IZK225" s="71"/>
      <c r="IZL225" s="71"/>
      <c r="IZM225" s="71"/>
      <c r="IZN225" s="71"/>
      <c r="IZO225" s="71"/>
      <c r="IZP225" s="71"/>
      <c r="IZQ225" s="71"/>
      <c r="IZR225" s="71"/>
      <c r="IZS225" s="71"/>
      <c r="IZT225" s="71"/>
      <c r="IZU225" s="71"/>
      <c r="IZV225" s="71"/>
      <c r="IZW225" s="71"/>
      <c r="IZX225" s="71"/>
      <c r="IZY225" s="71"/>
      <c r="IZZ225" s="71"/>
      <c r="JAA225" s="71"/>
      <c r="JAB225" s="71"/>
      <c r="JAC225" s="71"/>
      <c r="JAD225" s="71"/>
      <c r="JAE225" s="71"/>
      <c r="JAF225" s="71"/>
      <c r="JAG225" s="71"/>
      <c r="JAH225" s="71"/>
      <c r="JAI225" s="71"/>
      <c r="JAJ225" s="71"/>
      <c r="JAK225" s="71"/>
      <c r="JAL225" s="71"/>
      <c r="JAM225" s="71"/>
      <c r="JAN225" s="71"/>
      <c r="JAO225" s="71"/>
      <c r="JAP225" s="71"/>
      <c r="JAQ225" s="71"/>
      <c r="JAR225" s="71"/>
      <c r="JAS225" s="71"/>
      <c r="JAT225" s="71"/>
      <c r="JAU225" s="71"/>
      <c r="JAV225" s="71"/>
      <c r="JAW225" s="71"/>
      <c r="JAX225" s="71"/>
      <c r="JAY225" s="71"/>
      <c r="JAZ225" s="71"/>
      <c r="JBA225" s="71"/>
      <c r="JBB225" s="71"/>
      <c r="JBC225" s="71"/>
      <c r="JBD225" s="71"/>
      <c r="JBE225" s="71"/>
      <c r="JBF225" s="71"/>
      <c r="JBG225" s="71"/>
      <c r="JBH225" s="71"/>
      <c r="JBI225" s="71"/>
      <c r="JBJ225" s="71"/>
      <c r="JBK225" s="71"/>
      <c r="JBL225" s="71"/>
      <c r="JBM225" s="71"/>
      <c r="JBN225" s="71"/>
      <c r="JBO225" s="71"/>
      <c r="JBP225" s="71"/>
      <c r="JBQ225" s="71"/>
      <c r="JBR225" s="71"/>
      <c r="JBS225" s="71"/>
      <c r="JBT225" s="71"/>
      <c r="JBU225" s="71"/>
      <c r="JBV225" s="71"/>
      <c r="JBW225" s="71"/>
      <c r="JBX225" s="71"/>
      <c r="JBY225" s="71"/>
      <c r="JBZ225" s="71"/>
      <c r="JCA225" s="71"/>
      <c r="JCB225" s="71"/>
      <c r="JCC225" s="71"/>
      <c r="JCD225" s="71"/>
      <c r="JCE225" s="71"/>
      <c r="JCF225" s="71"/>
      <c r="JCG225" s="71"/>
      <c r="JCH225" s="71"/>
      <c r="JCI225" s="71"/>
      <c r="JCJ225" s="71"/>
      <c r="JCK225" s="71"/>
      <c r="JCL225" s="71"/>
      <c r="JCM225" s="71"/>
      <c r="JCN225" s="71"/>
      <c r="JCO225" s="71"/>
      <c r="JCP225" s="71"/>
      <c r="JCQ225" s="71"/>
      <c r="JCR225" s="71"/>
      <c r="JCS225" s="71"/>
      <c r="JCT225" s="71"/>
      <c r="JCU225" s="71"/>
      <c r="JCV225" s="71"/>
      <c r="JCW225" s="71"/>
      <c r="JCX225" s="71"/>
      <c r="JCY225" s="71"/>
      <c r="JCZ225" s="71"/>
      <c r="JDA225" s="71"/>
      <c r="JDB225" s="71"/>
      <c r="JDC225" s="71"/>
      <c r="JDD225" s="71"/>
      <c r="JDE225" s="71"/>
      <c r="JDF225" s="71"/>
      <c r="JDG225" s="71"/>
      <c r="JDH225" s="71"/>
      <c r="JDI225" s="71"/>
      <c r="JDJ225" s="71"/>
      <c r="JDK225" s="71"/>
      <c r="JDL225" s="71"/>
      <c r="JDM225" s="71"/>
      <c r="JDN225" s="71"/>
      <c r="JDO225" s="71"/>
      <c r="JDP225" s="71"/>
      <c r="JDQ225" s="71"/>
      <c r="JDR225" s="71"/>
      <c r="JDS225" s="71"/>
      <c r="JDT225" s="71"/>
      <c r="JDU225" s="71"/>
      <c r="JDV225" s="71"/>
      <c r="JDW225" s="71"/>
      <c r="JDX225" s="71"/>
      <c r="JDY225" s="71"/>
      <c r="JDZ225" s="71"/>
      <c r="JEA225" s="71"/>
      <c r="JEB225" s="71"/>
      <c r="JEC225" s="71"/>
      <c r="JED225" s="71"/>
      <c r="JEE225" s="71"/>
      <c r="JEF225" s="71"/>
      <c r="JEG225" s="71"/>
      <c r="JEH225" s="71"/>
      <c r="JEI225" s="71"/>
      <c r="JEJ225" s="71"/>
      <c r="JEK225" s="71"/>
      <c r="JEL225" s="71"/>
      <c r="JEM225" s="71"/>
      <c r="JEN225" s="71"/>
      <c r="JEO225" s="71"/>
      <c r="JEP225" s="71"/>
      <c r="JEQ225" s="71"/>
      <c r="JER225" s="71"/>
      <c r="JES225" s="71"/>
      <c r="JET225" s="71"/>
      <c r="JEU225" s="71"/>
      <c r="JEV225" s="71"/>
      <c r="JEW225" s="71"/>
      <c r="JEX225" s="71"/>
      <c r="JEY225" s="71"/>
      <c r="JEZ225" s="71"/>
      <c r="JFA225" s="71"/>
      <c r="JFB225" s="71"/>
      <c r="JFC225" s="71"/>
      <c r="JFD225" s="71"/>
      <c r="JFE225" s="71"/>
      <c r="JFF225" s="71"/>
      <c r="JFG225" s="71"/>
      <c r="JFH225" s="71"/>
      <c r="JFI225" s="71"/>
      <c r="JFJ225" s="71"/>
      <c r="JFK225" s="71"/>
      <c r="JFL225" s="71"/>
      <c r="JFM225" s="71"/>
      <c r="JFN225" s="71"/>
      <c r="JFO225" s="71"/>
      <c r="JFP225" s="71"/>
      <c r="JFQ225" s="71"/>
      <c r="JFR225" s="71"/>
      <c r="JFS225" s="71"/>
      <c r="JFT225" s="71"/>
      <c r="JFU225" s="71"/>
      <c r="JFV225" s="71"/>
      <c r="JFW225" s="71"/>
      <c r="JFX225" s="71"/>
      <c r="JFY225" s="71"/>
      <c r="JFZ225" s="71"/>
      <c r="JGA225" s="71"/>
      <c r="JGB225" s="71"/>
      <c r="JGC225" s="71"/>
      <c r="JGD225" s="71"/>
      <c r="JGE225" s="71"/>
      <c r="JGF225" s="71"/>
      <c r="JGG225" s="71"/>
      <c r="JGH225" s="71"/>
      <c r="JGI225" s="71"/>
      <c r="JGJ225" s="71"/>
      <c r="JGK225" s="71"/>
      <c r="JGL225" s="71"/>
      <c r="JGM225" s="71"/>
      <c r="JGN225" s="71"/>
      <c r="JGO225" s="71"/>
      <c r="JGP225" s="71"/>
      <c r="JGQ225" s="71"/>
      <c r="JGR225" s="71"/>
      <c r="JGS225" s="71"/>
      <c r="JGT225" s="71"/>
      <c r="JGU225" s="71"/>
      <c r="JGV225" s="71"/>
      <c r="JGW225" s="71"/>
      <c r="JGX225" s="71"/>
      <c r="JGY225" s="71"/>
      <c r="JGZ225" s="71"/>
      <c r="JHA225" s="71"/>
      <c r="JHB225" s="71"/>
      <c r="JHC225" s="71"/>
      <c r="JHD225" s="71"/>
      <c r="JHE225" s="71"/>
      <c r="JHF225" s="71"/>
      <c r="JHG225" s="71"/>
      <c r="JHH225" s="71"/>
      <c r="JHI225" s="71"/>
      <c r="JHJ225" s="71"/>
      <c r="JHK225" s="71"/>
      <c r="JHL225" s="71"/>
      <c r="JHM225" s="71"/>
      <c r="JHN225" s="71"/>
      <c r="JHO225" s="71"/>
      <c r="JHP225" s="71"/>
      <c r="JHQ225" s="71"/>
      <c r="JHR225" s="71"/>
      <c r="JHS225" s="71"/>
      <c r="JHT225" s="71"/>
      <c r="JHU225" s="71"/>
      <c r="JHV225" s="71"/>
      <c r="JHW225" s="71"/>
      <c r="JHX225" s="71"/>
      <c r="JHY225" s="71"/>
      <c r="JHZ225" s="71"/>
      <c r="JIA225" s="71"/>
      <c r="JIB225" s="71"/>
      <c r="JIC225" s="71"/>
      <c r="JID225" s="71"/>
      <c r="JIE225" s="71"/>
      <c r="JIF225" s="71"/>
      <c r="JIG225" s="71"/>
      <c r="JIH225" s="71"/>
      <c r="JII225" s="71"/>
      <c r="JIJ225" s="71"/>
      <c r="JIK225" s="71"/>
      <c r="JIL225" s="71"/>
      <c r="JIM225" s="71"/>
      <c r="JIN225" s="71"/>
      <c r="JIO225" s="71"/>
      <c r="JIP225" s="71"/>
      <c r="JIQ225" s="71"/>
      <c r="JIR225" s="71"/>
      <c r="JIS225" s="71"/>
      <c r="JIT225" s="71"/>
      <c r="JIU225" s="71"/>
      <c r="JIV225" s="71"/>
      <c r="JIW225" s="71"/>
      <c r="JIX225" s="71"/>
      <c r="JIY225" s="71"/>
      <c r="JIZ225" s="71"/>
      <c r="JJA225" s="71"/>
      <c r="JJB225" s="71"/>
      <c r="JJC225" s="71"/>
      <c r="JJD225" s="71"/>
      <c r="JJE225" s="71"/>
      <c r="JJF225" s="71"/>
      <c r="JJG225" s="71"/>
      <c r="JJH225" s="71"/>
      <c r="JJI225" s="71"/>
      <c r="JJJ225" s="71"/>
      <c r="JJK225" s="71"/>
      <c r="JJL225" s="71"/>
      <c r="JJM225" s="71"/>
      <c r="JJN225" s="71"/>
      <c r="JJO225" s="71"/>
      <c r="JJP225" s="71"/>
      <c r="JJQ225" s="71"/>
      <c r="JJR225" s="71"/>
      <c r="JJS225" s="71"/>
      <c r="JJT225" s="71"/>
      <c r="JJU225" s="71"/>
      <c r="JJV225" s="71"/>
      <c r="JJW225" s="71"/>
      <c r="JJX225" s="71"/>
      <c r="JJY225" s="71"/>
      <c r="JJZ225" s="71"/>
      <c r="JKA225" s="71"/>
      <c r="JKB225" s="71"/>
      <c r="JKC225" s="71"/>
      <c r="JKD225" s="71"/>
      <c r="JKE225" s="71"/>
      <c r="JKF225" s="71"/>
      <c r="JKG225" s="71"/>
      <c r="JKH225" s="71"/>
      <c r="JKI225" s="71"/>
      <c r="JKJ225" s="71"/>
      <c r="JKK225" s="71"/>
      <c r="JKL225" s="71"/>
      <c r="JKM225" s="71"/>
      <c r="JKN225" s="71"/>
      <c r="JKO225" s="71"/>
      <c r="JKP225" s="71"/>
      <c r="JKQ225" s="71"/>
      <c r="JKR225" s="71"/>
      <c r="JKS225" s="71"/>
      <c r="JKT225" s="71"/>
      <c r="JKU225" s="71"/>
      <c r="JKV225" s="71"/>
      <c r="JKW225" s="71"/>
      <c r="JKX225" s="71"/>
      <c r="JKY225" s="71"/>
      <c r="JKZ225" s="71"/>
      <c r="JLA225" s="71"/>
      <c r="JLB225" s="71"/>
      <c r="JLC225" s="71"/>
      <c r="JLD225" s="71"/>
      <c r="JLE225" s="71"/>
      <c r="JLF225" s="71"/>
      <c r="JLG225" s="71"/>
      <c r="JLH225" s="71"/>
      <c r="JLI225" s="71"/>
      <c r="JLJ225" s="71"/>
      <c r="JLK225" s="71"/>
      <c r="JLL225" s="71"/>
      <c r="JLM225" s="71"/>
      <c r="JLN225" s="71"/>
      <c r="JLO225" s="71"/>
      <c r="JLP225" s="71"/>
      <c r="JLQ225" s="71"/>
      <c r="JLR225" s="71"/>
      <c r="JLS225" s="71"/>
      <c r="JLT225" s="71"/>
      <c r="JLU225" s="71"/>
      <c r="JLV225" s="71"/>
      <c r="JLW225" s="71"/>
      <c r="JLX225" s="71"/>
      <c r="JLY225" s="71"/>
      <c r="JLZ225" s="71"/>
      <c r="JMA225" s="71"/>
      <c r="JMB225" s="71"/>
      <c r="JMC225" s="71"/>
      <c r="JMD225" s="71"/>
      <c r="JME225" s="71"/>
      <c r="JMF225" s="71"/>
      <c r="JMG225" s="71"/>
      <c r="JMH225" s="71"/>
      <c r="JMI225" s="71"/>
      <c r="JMJ225" s="71"/>
      <c r="JMK225" s="71"/>
      <c r="JML225" s="71"/>
      <c r="JMM225" s="71"/>
      <c r="JMN225" s="71"/>
      <c r="JMO225" s="71"/>
      <c r="JMP225" s="71"/>
      <c r="JMQ225" s="71"/>
      <c r="JMR225" s="71"/>
      <c r="JMS225" s="71"/>
      <c r="JMT225" s="71"/>
      <c r="JMU225" s="71"/>
      <c r="JMV225" s="71"/>
      <c r="JMW225" s="71"/>
      <c r="JMX225" s="71"/>
      <c r="JMY225" s="71"/>
      <c r="JMZ225" s="71"/>
      <c r="JNA225" s="71"/>
      <c r="JNB225" s="71"/>
      <c r="JNC225" s="71"/>
      <c r="JND225" s="71"/>
      <c r="JNE225" s="71"/>
      <c r="JNF225" s="71"/>
      <c r="JNG225" s="71"/>
      <c r="JNH225" s="71"/>
      <c r="JNI225" s="71"/>
      <c r="JNJ225" s="71"/>
      <c r="JNK225" s="71"/>
      <c r="JNL225" s="71"/>
      <c r="JNM225" s="71"/>
      <c r="JNN225" s="71"/>
      <c r="JNO225" s="71"/>
      <c r="JNP225" s="71"/>
      <c r="JNQ225" s="71"/>
      <c r="JNR225" s="71"/>
      <c r="JNS225" s="71"/>
      <c r="JNT225" s="71"/>
      <c r="JNU225" s="71"/>
      <c r="JNV225" s="71"/>
      <c r="JNW225" s="71"/>
      <c r="JNX225" s="71"/>
      <c r="JNY225" s="71"/>
      <c r="JNZ225" s="71"/>
      <c r="JOA225" s="71"/>
      <c r="JOB225" s="71"/>
      <c r="JOC225" s="71"/>
      <c r="JOD225" s="71"/>
      <c r="JOE225" s="71"/>
      <c r="JOF225" s="71"/>
      <c r="JOG225" s="71"/>
      <c r="JOH225" s="71"/>
      <c r="JOI225" s="71"/>
      <c r="JOJ225" s="71"/>
      <c r="JOK225" s="71"/>
      <c r="JOL225" s="71"/>
      <c r="JOM225" s="71"/>
      <c r="JON225" s="71"/>
      <c r="JOO225" s="71"/>
      <c r="JOP225" s="71"/>
      <c r="JOQ225" s="71"/>
      <c r="JOR225" s="71"/>
      <c r="JOS225" s="71"/>
      <c r="JOT225" s="71"/>
      <c r="JOU225" s="71"/>
      <c r="JOV225" s="71"/>
      <c r="JOW225" s="71"/>
      <c r="JOX225" s="71"/>
      <c r="JOY225" s="71"/>
      <c r="JOZ225" s="71"/>
      <c r="JPA225" s="71"/>
      <c r="JPB225" s="71"/>
      <c r="JPC225" s="71"/>
      <c r="JPD225" s="71"/>
      <c r="JPE225" s="71"/>
      <c r="JPF225" s="71"/>
      <c r="JPG225" s="71"/>
      <c r="JPH225" s="71"/>
      <c r="JPI225" s="71"/>
      <c r="JPJ225" s="71"/>
      <c r="JPK225" s="71"/>
      <c r="JPL225" s="71"/>
      <c r="JPM225" s="71"/>
      <c r="JPN225" s="71"/>
      <c r="JPO225" s="71"/>
      <c r="JPP225" s="71"/>
      <c r="JPQ225" s="71"/>
      <c r="JPR225" s="71"/>
      <c r="JPS225" s="71"/>
      <c r="JPT225" s="71"/>
      <c r="JPU225" s="71"/>
      <c r="JPV225" s="71"/>
      <c r="JPW225" s="71"/>
      <c r="JPX225" s="71"/>
      <c r="JPY225" s="71"/>
      <c r="JPZ225" s="71"/>
      <c r="JQA225" s="71"/>
      <c r="JQB225" s="71"/>
      <c r="JQC225" s="71"/>
      <c r="JQD225" s="71"/>
      <c r="JQE225" s="71"/>
      <c r="JQF225" s="71"/>
      <c r="JQG225" s="71"/>
      <c r="JQH225" s="71"/>
      <c r="JQI225" s="71"/>
      <c r="JQJ225" s="71"/>
      <c r="JQK225" s="71"/>
      <c r="JQL225" s="71"/>
      <c r="JQM225" s="71"/>
      <c r="JQN225" s="71"/>
      <c r="JQO225" s="71"/>
      <c r="JQP225" s="71"/>
      <c r="JQQ225" s="71"/>
      <c r="JQR225" s="71"/>
      <c r="JQS225" s="71"/>
      <c r="JQT225" s="71"/>
      <c r="JQU225" s="71"/>
      <c r="JQV225" s="71"/>
      <c r="JQW225" s="71"/>
      <c r="JQX225" s="71"/>
      <c r="JQY225" s="71"/>
      <c r="JQZ225" s="71"/>
      <c r="JRA225" s="71"/>
      <c r="JRB225" s="71"/>
      <c r="JRC225" s="71"/>
      <c r="JRD225" s="71"/>
      <c r="JRE225" s="71"/>
      <c r="JRF225" s="71"/>
      <c r="JRG225" s="71"/>
      <c r="JRH225" s="71"/>
      <c r="JRI225" s="71"/>
      <c r="JRJ225" s="71"/>
      <c r="JRK225" s="71"/>
      <c r="JRL225" s="71"/>
      <c r="JRM225" s="71"/>
      <c r="JRN225" s="71"/>
      <c r="JRO225" s="71"/>
      <c r="JRP225" s="71"/>
      <c r="JRQ225" s="71"/>
      <c r="JRR225" s="71"/>
      <c r="JRS225" s="71"/>
      <c r="JRT225" s="71"/>
      <c r="JRU225" s="71"/>
      <c r="JRV225" s="71"/>
      <c r="JRW225" s="71"/>
      <c r="JRX225" s="71"/>
      <c r="JRY225" s="71"/>
      <c r="JRZ225" s="71"/>
      <c r="JSA225" s="71"/>
      <c r="JSB225" s="71"/>
      <c r="JSC225" s="71"/>
      <c r="JSD225" s="71"/>
      <c r="JSE225" s="71"/>
      <c r="JSF225" s="71"/>
      <c r="JSG225" s="71"/>
      <c r="JSH225" s="71"/>
      <c r="JSI225" s="71"/>
      <c r="JSJ225" s="71"/>
      <c r="JSK225" s="71"/>
      <c r="JSL225" s="71"/>
      <c r="JSM225" s="71"/>
      <c r="JSN225" s="71"/>
      <c r="JSO225" s="71"/>
      <c r="JSP225" s="71"/>
      <c r="JSQ225" s="71"/>
      <c r="JSR225" s="71"/>
      <c r="JSS225" s="71"/>
      <c r="JST225" s="71"/>
      <c r="JSU225" s="71"/>
      <c r="JSV225" s="71"/>
      <c r="JSW225" s="71"/>
      <c r="JSX225" s="71"/>
      <c r="JSY225" s="71"/>
      <c r="JSZ225" s="71"/>
      <c r="JTA225" s="71"/>
      <c r="JTB225" s="71"/>
      <c r="JTC225" s="71"/>
      <c r="JTD225" s="71"/>
      <c r="JTE225" s="71"/>
      <c r="JTF225" s="71"/>
      <c r="JTG225" s="71"/>
      <c r="JTH225" s="71"/>
      <c r="JTI225" s="71"/>
      <c r="JTJ225" s="71"/>
      <c r="JTK225" s="71"/>
      <c r="JTL225" s="71"/>
      <c r="JTM225" s="71"/>
      <c r="JTN225" s="71"/>
      <c r="JTO225" s="71"/>
      <c r="JTP225" s="71"/>
      <c r="JTQ225" s="71"/>
      <c r="JTR225" s="71"/>
      <c r="JTS225" s="71"/>
      <c r="JTT225" s="71"/>
      <c r="JTU225" s="71"/>
      <c r="JTV225" s="71"/>
      <c r="JTW225" s="71"/>
      <c r="JTX225" s="71"/>
      <c r="JTY225" s="71"/>
      <c r="JTZ225" s="71"/>
      <c r="JUA225" s="71"/>
      <c r="JUB225" s="71"/>
      <c r="JUC225" s="71"/>
      <c r="JUD225" s="71"/>
      <c r="JUE225" s="71"/>
      <c r="JUF225" s="71"/>
      <c r="JUG225" s="71"/>
      <c r="JUH225" s="71"/>
      <c r="JUI225" s="71"/>
      <c r="JUJ225" s="71"/>
      <c r="JUK225" s="71"/>
      <c r="JUL225" s="71"/>
      <c r="JUM225" s="71"/>
      <c r="JUN225" s="71"/>
      <c r="JUO225" s="71"/>
      <c r="JUP225" s="71"/>
      <c r="JUQ225" s="71"/>
      <c r="JUR225" s="71"/>
      <c r="JUS225" s="71"/>
      <c r="JUT225" s="71"/>
      <c r="JUU225" s="71"/>
      <c r="JUV225" s="71"/>
      <c r="JUW225" s="71"/>
      <c r="JUX225" s="71"/>
      <c r="JUY225" s="71"/>
      <c r="JUZ225" s="71"/>
      <c r="JVA225" s="71"/>
      <c r="JVB225" s="71"/>
      <c r="JVC225" s="71"/>
      <c r="JVD225" s="71"/>
      <c r="JVE225" s="71"/>
      <c r="JVF225" s="71"/>
      <c r="JVG225" s="71"/>
      <c r="JVH225" s="71"/>
      <c r="JVI225" s="71"/>
      <c r="JVJ225" s="71"/>
      <c r="JVK225" s="71"/>
      <c r="JVL225" s="71"/>
      <c r="JVM225" s="71"/>
      <c r="JVN225" s="71"/>
      <c r="JVO225" s="71"/>
      <c r="JVP225" s="71"/>
      <c r="JVQ225" s="71"/>
      <c r="JVR225" s="71"/>
      <c r="JVS225" s="71"/>
      <c r="JVT225" s="71"/>
      <c r="JVU225" s="71"/>
      <c r="JVV225" s="71"/>
      <c r="JVW225" s="71"/>
      <c r="JVX225" s="71"/>
      <c r="JVY225" s="71"/>
      <c r="JVZ225" s="71"/>
      <c r="JWA225" s="71"/>
      <c r="JWB225" s="71"/>
      <c r="JWC225" s="71"/>
      <c r="JWD225" s="71"/>
      <c r="JWE225" s="71"/>
      <c r="JWF225" s="71"/>
      <c r="JWG225" s="71"/>
      <c r="JWH225" s="71"/>
      <c r="JWI225" s="71"/>
      <c r="JWJ225" s="71"/>
      <c r="JWK225" s="71"/>
      <c r="JWL225" s="71"/>
      <c r="JWM225" s="71"/>
      <c r="JWN225" s="71"/>
      <c r="JWO225" s="71"/>
      <c r="JWP225" s="71"/>
      <c r="JWQ225" s="71"/>
      <c r="JWR225" s="71"/>
      <c r="JWS225" s="71"/>
      <c r="JWT225" s="71"/>
      <c r="JWU225" s="71"/>
      <c r="JWV225" s="71"/>
      <c r="JWW225" s="71"/>
      <c r="JWX225" s="71"/>
      <c r="JWY225" s="71"/>
      <c r="JWZ225" s="71"/>
      <c r="JXA225" s="71"/>
      <c r="JXB225" s="71"/>
      <c r="JXC225" s="71"/>
      <c r="JXD225" s="71"/>
      <c r="JXE225" s="71"/>
      <c r="JXF225" s="71"/>
      <c r="JXG225" s="71"/>
      <c r="JXH225" s="71"/>
      <c r="JXI225" s="71"/>
      <c r="JXJ225" s="71"/>
      <c r="JXK225" s="71"/>
      <c r="JXL225" s="71"/>
      <c r="JXM225" s="71"/>
      <c r="JXN225" s="71"/>
      <c r="JXO225" s="71"/>
      <c r="JXP225" s="71"/>
      <c r="JXQ225" s="71"/>
      <c r="JXR225" s="71"/>
      <c r="JXS225" s="71"/>
      <c r="JXT225" s="71"/>
      <c r="JXU225" s="71"/>
      <c r="JXV225" s="71"/>
      <c r="JXW225" s="71"/>
      <c r="JXX225" s="71"/>
      <c r="JXY225" s="71"/>
      <c r="JXZ225" s="71"/>
      <c r="JYA225" s="71"/>
      <c r="JYB225" s="71"/>
      <c r="JYC225" s="71"/>
      <c r="JYD225" s="71"/>
      <c r="JYE225" s="71"/>
      <c r="JYF225" s="71"/>
      <c r="JYG225" s="71"/>
      <c r="JYH225" s="71"/>
      <c r="JYI225" s="71"/>
      <c r="JYJ225" s="71"/>
      <c r="JYK225" s="71"/>
      <c r="JYL225" s="71"/>
      <c r="JYM225" s="71"/>
      <c r="JYN225" s="71"/>
      <c r="JYO225" s="71"/>
      <c r="JYP225" s="71"/>
      <c r="JYQ225" s="71"/>
      <c r="JYR225" s="71"/>
      <c r="JYS225" s="71"/>
      <c r="JYT225" s="71"/>
      <c r="JYU225" s="71"/>
      <c r="JYV225" s="71"/>
      <c r="JYW225" s="71"/>
      <c r="JYX225" s="71"/>
      <c r="JYY225" s="71"/>
      <c r="JYZ225" s="71"/>
      <c r="JZA225" s="71"/>
      <c r="JZB225" s="71"/>
      <c r="JZC225" s="71"/>
      <c r="JZD225" s="71"/>
      <c r="JZE225" s="71"/>
      <c r="JZF225" s="71"/>
      <c r="JZG225" s="71"/>
      <c r="JZH225" s="71"/>
      <c r="JZI225" s="71"/>
      <c r="JZJ225" s="71"/>
      <c r="JZK225" s="71"/>
      <c r="JZL225" s="71"/>
      <c r="JZM225" s="71"/>
      <c r="JZN225" s="71"/>
      <c r="JZO225" s="71"/>
      <c r="JZP225" s="71"/>
      <c r="JZQ225" s="71"/>
      <c r="JZR225" s="71"/>
      <c r="JZS225" s="71"/>
      <c r="JZT225" s="71"/>
      <c r="JZU225" s="71"/>
      <c r="JZV225" s="71"/>
      <c r="JZW225" s="71"/>
      <c r="JZX225" s="71"/>
      <c r="JZY225" s="71"/>
      <c r="JZZ225" s="71"/>
      <c r="KAA225" s="71"/>
      <c r="KAB225" s="71"/>
      <c r="KAC225" s="71"/>
      <c r="KAD225" s="71"/>
      <c r="KAE225" s="71"/>
      <c r="KAF225" s="71"/>
      <c r="KAG225" s="71"/>
      <c r="KAH225" s="71"/>
      <c r="KAI225" s="71"/>
      <c r="KAJ225" s="71"/>
      <c r="KAK225" s="71"/>
      <c r="KAL225" s="71"/>
      <c r="KAM225" s="71"/>
      <c r="KAN225" s="71"/>
      <c r="KAO225" s="71"/>
      <c r="KAP225" s="71"/>
      <c r="KAQ225" s="71"/>
      <c r="KAR225" s="71"/>
      <c r="KAS225" s="71"/>
      <c r="KAT225" s="71"/>
      <c r="KAU225" s="71"/>
      <c r="KAV225" s="71"/>
      <c r="KAW225" s="71"/>
      <c r="KAX225" s="71"/>
      <c r="KAY225" s="71"/>
      <c r="KAZ225" s="71"/>
      <c r="KBA225" s="71"/>
      <c r="KBB225" s="71"/>
      <c r="KBC225" s="71"/>
      <c r="KBD225" s="71"/>
      <c r="KBE225" s="71"/>
      <c r="KBF225" s="71"/>
      <c r="KBG225" s="71"/>
      <c r="KBH225" s="71"/>
      <c r="KBI225" s="71"/>
      <c r="KBJ225" s="71"/>
      <c r="KBK225" s="71"/>
      <c r="KBL225" s="71"/>
      <c r="KBM225" s="71"/>
      <c r="KBN225" s="71"/>
      <c r="KBO225" s="71"/>
      <c r="KBP225" s="71"/>
      <c r="KBQ225" s="71"/>
      <c r="KBR225" s="71"/>
      <c r="KBS225" s="71"/>
      <c r="KBT225" s="71"/>
      <c r="KBU225" s="71"/>
      <c r="KBV225" s="71"/>
      <c r="KBW225" s="71"/>
      <c r="KBX225" s="71"/>
      <c r="KBY225" s="71"/>
      <c r="KBZ225" s="71"/>
      <c r="KCA225" s="71"/>
      <c r="KCB225" s="71"/>
      <c r="KCC225" s="71"/>
      <c r="KCD225" s="71"/>
      <c r="KCE225" s="71"/>
      <c r="KCF225" s="71"/>
      <c r="KCG225" s="71"/>
      <c r="KCH225" s="71"/>
      <c r="KCI225" s="71"/>
      <c r="KCJ225" s="71"/>
      <c r="KCK225" s="71"/>
      <c r="KCL225" s="71"/>
      <c r="KCM225" s="71"/>
      <c r="KCN225" s="71"/>
      <c r="KCO225" s="71"/>
      <c r="KCP225" s="71"/>
      <c r="KCQ225" s="71"/>
      <c r="KCR225" s="71"/>
      <c r="KCS225" s="71"/>
      <c r="KCT225" s="71"/>
      <c r="KCU225" s="71"/>
      <c r="KCV225" s="71"/>
      <c r="KCW225" s="71"/>
      <c r="KCX225" s="71"/>
      <c r="KCY225" s="71"/>
      <c r="KCZ225" s="71"/>
      <c r="KDA225" s="71"/>
      <c r="KDB225" s="71"/>
      <c r="KDC225" s="71"/>
      <c r="KDD225" s="71"/>
      <c r="KDE225" s="71"/>
      <c r="KDF225" s="71"/>
      <c r="KDG225" s="71"/>
      <c r="KDH225" s="71"/>
      <c r="KDI225" s="71"/>
      <c r="KDJ225" s="71"/>
      <c r="KDK225" s="71"/>
      <c r="KDL225" s="71"/>
      <c r="KDM225" s="71"/>
      <c r="KDN225" s="71"/>
      <c r="KDO225" s="71"/>
      <c r="KDP225" s="71"/>
      <c r="KDQ225" s="71"/>
      <c r="KDR225" s="71"/>
      <c r="KDS225" s="71"/>
      <c r="KDT225" s="71"/>
      <c r="KDU225" s="71"/>
      <c r="KDV225" s="71"/>
      <c r="KDW225" s="71"/>
      <c r="KDX225" s="71"/>
      <c r="KDY225" s="71"/>
      <c r="KDZ225" s="71"/>
      <c r="KEA225" s="71"/>
      <c r="KEB225" s="71"/>
      <c r="KEC225" s="71"/>
      <c r="KED225" s="71"/>
      <c r="KEE225" s="71"/>
      <c r="KEF225" s="71"/>
      <c r="KEG225" s="71"/>
      <c r="KEH225" s="71"/>
      <c r="KEI225" s="71"/>
      <c r="KEJ225" s="71"/>
      <c r="KEK225" s="71"/>
      <c r="KEL225" s="71"/>
      <c r="KEM225" s="71"/>
      <c r="KEN225" s="71"/>
      <c r="KEO225" s="71"/>
      <c r="KEP225" s="71"/>
      <c r="KEQ225" s="71"/>
      <c r="KER225" s="71"/>
      <c r="KES225" s="71"/>
      <c r="KET225" s="71"/>
      <c r="KEU225" s="71"/>
      <c r="KEV225" s="71"/>
      <c r="KEW225" s="71"/>
      <c r="KEX225" s="71"/>
      <c r="KEY225" s="71"/>
      <c r="KEZ225" s="71"/>
      <c r="KFA225" s="71"/>
      <c r="KFB225" s="71"/>
      <c r="KFC225" s="71"/>
      <c r="KFD225" s="71"/>
      <c r="KFE225" s="71"/>
      <c r="KFF225" s="71"/>
      <c r="KFG225" s="71"/>
      <c r="KFH225" s="71"/>
      <c r="KFI225" s="71"/>
      <c r="KFJ225" s="71"/>
      <c r="KFK225" s="71"/>
      <c r="KFL225" s="71"/>
      <c r="KFM225" s="71"/>
      <c r="KFN225" s="71"/>
      <c r="KFO225" s="71"/>
      <c r="KFP225" s="71"/>
      <c r="KFQ225" s="71"/>
      <c r="KFR225" s="71"/>
      <c r="KFS225" s="71"/>
      <c r="KFT225" s="71"/>
      <c r="KFU225" s="71"/>
      <c r="KFV225" s="71"/>
      <c r="KFW225" s="71"/>
      <c r="KFX225" s="71"/>
      <c r="KFY225" s="71"/>
      <c r="KFZ225" s="71"/>
      <c r="KGA225" s="71"/>
      <c r="KGB225" s="71"/>
      <c r="KGC225" s="71"/>
      <c r="KGD225" s="71"/>
      <c r="KGE225" s="71"/>
      <c r="KGF225" s="71"/>
      <c r="KGG225" s="71"/>
      <c r="KGH225" s="71"/>
      <c r="KGI225" s="71"/>
      <c r="KGJ225" s="71"/>
      <c r="KGK225" s="71"/>
      <c r="KGL225" s="71"/>
      <c r="KGM225" s="71"/>
      <c r="KGN225" s="71"/>
      <c r="KGO225" s="71"/>
      <c r="KGP225" s="71"/>
      <c r="KGQ225" s="71"/>
      <c r="KGR225" s="71"/>
      <c r="KGS225" s="71"/>
      <c r="KGT225" s="71"/>
      <c r="KGU225" s="71"/>
      <c r="KGV225" s="71"/>
      <c r="KGW225" s="71"/>
      <c r="KGX225" s="71"/>
      <c r="KGY225" s="71"/>
      <c r="KGZ225" s="71"/>
      <c r="KHA225" s="71"/>
      <c r="KHB225" s="71"/>
      <c r="KHC225" s="71"/>
      <c r="KHD225" s="71"/>
      <c r="KHE225" s="71"/>
      <c r="KHF225" s="71"/>
      <c r="KHG225" s="71"/>
      <c r="KHH225" s="71"/>
      <c r="KHI225" s="71"/>
      <c r="KHJ225" s="71"/>
      <c r="KHK225" s="71"/>
      <c r="KHL225" s="71"/>
      <c r="KHM225" s="71"/>
      <c r="KHN225" s="71"/>
      <c r="KHO225" s="71"/>
      <c r="KHP225" s="71"/>
      <c r="KHQ225" s="71"/>
      <c r="KHR225" s="71"/>
      <c r="KHS225" s="71"/>
      <c r="KHT225" s="71"/>
      <c r="KHU225" s="71"/>
      <c r="KHV225" s="71"/>
      <c r="KHW225" s="71"/>
      <c r="KHX225" s="71"/>
      <c r="KHY225" s="71"/>
      <c r="KHZ225" s="71"/>
      <c r="KIA225" s="71"/>
      <c r="KIB225" s="71"/>
      <c r="KIC225" s="71"/>
      <c r="KID225" s="71"/>
      <c r="KIE225" s="71"/>
      <c r="KIF225" s="71"/>
      <c r="KIG225" s="71"/>
      <c r="KIH225" s="71"/>
      <c r="KII225" s="71"/>
      <c r="KIJ225" s="71"/>
      <c r="KIK225" s="71"/>
      <c r="KIL225" s="71"/>
      <c r="KIM225" s="71"/>
      <c r="KIN225" s="71"/>
      <c r="KIO225" s="71"/>
      <c r="KIP225" s="71"/>
      <c r="KIQ225" s="71"/>
      <c r="KIR225" s="71"/>
      <c r="KIS225" s="71"/>
      <c r="KIT225" s="71"/>
      <c r="KIU225" s="71"/>
      <c r="KIV225" s="71"/>
      <c r="KIW225" s="71"/>
      <c r="KIX225" s="71"/>
      <c r="KIY225" s="71"/>
      <c r="KIZ225" s="71"/>
      <c r="KJA225" s="71"/>
      <c r="KJB225" s="71"/>
      <c r="KJC225" s="71"/>
      <c r="KJD225" s="71"/>
      <c r="KJE225" s="71"/>
      <c r="KJF225" s="71"/>
      <c r="KJG225" s="71"/>
      <c r="KJH225" s="71"/>
      <c r="KJI225" s="71"/>
      <c r="KJJ225" s="71"/>
      <c r="KJK225" s="71"/>
      <c r="KJL225" s="71"/>
      <c r="KJM225" s="71"/>
      <c r="KJN225" s="71"/>
      <c r="KJO225" s="71"/>
      <c r="KJP225" s="71"/>
      <c r="KJQ225" s="71"/>
      <c r="KJR225" s="71"/>
      <c r="KJS225" s="71"/>
      <c r="KJT225" s="71"/>
      <c r="KJU225" s="71"/>
      <c r="KJV225" s="71"/>
      <c r="KJW225" s="71"/>
      <c r="KJX225" s="71"/>
      <c r="KJY225" s="71"/>
      <c r="KJZ225" s="71"/>
      <c r="KKA225" s="71"/>
      <c r="KKB225" s="71"/>
      <c r="KKC225" s="71"/>
      <c r="KKD225" s="71"/>
      <c r="KKE225" s="71"/>
      <c r="KKF225" s="71"/>
      <c r="KKG225" s="71"/>
      <c r="KKH225" s="71"/>
      <c r="KKI225" s="71"/>
      <c r="KKJ225" s="71"/>
      <c r="KKK225" s="71"/>
      <c r="KKL225" s="71"/>
      <c r="KKM225" s="71"/>
      <c r="KKN225" s="71"/>
      <c r="KKO225" s="71"/>
      <c r="KKP225" s="71"/>
      <c r="KKQ225" s="71"/>
      <c r="KKR225" s="71"/>
      <c r="KKS225" s="71"/>
      <c r="KKT225" s="71"/>
      <c r="KKU225" s="71"/>
      <c r="KKV225" s="71"/>
      <c r="KKW225" s="71"/>
      <c r="KKX225" s="71"/>
      <c r="KKY225" s="71"/>
      <c r="KKZ225" s="71"/>
      <c r="KLA225" s="71"/>
      <c r="KLB225" s="71"/>
      <c r="KLC225" s="71"/>
      <c r="KLD225" s="71"/>
      <c r="KLE225" s="71"/>
      <c r="KLF225" s="71"/>
      <c r="KLG225" s="71"/>
      <c r="KLH225" s="71"/>
      <c r="KLI225" s="71"/>
      <c r="KLJ225" s="71"/>
      <c r="KLK225" s="71"/>
      <c r="KLL225" s="71"/>
      <c r="KLM225" s="71"/>
      <c r="KLN225" s="71"/>
      <c r="KLO225" s="71"/>
      <c r="KLP225" s="71"/>
      <c r="KLQ225" s="71"/>
      <c r="KLR225" s="71"/>
      <c r="KLS225" s="71"/>
      <c r="KLT225" s="71"/>
      <c r="KLU225" s="71"/>
      <c r="KLV225" s="71"/>
      <c r="KLW225" s="71"/>
      <c r="KLX225" s="71"/>
      <c r="KLY225" s="71"/>
      <c r="KLZ225" s="71"/>
      <c r="KMA225" s="71"/>
      <c r="KMB225" s="71"/>
      <c r="KMC225" s="71"/>
      <c r="KMD225" s="71"/>
      <c r="KME225" s="71"/>
      <c r="KMF225" s="71"/>
      <c r="KMG225" s="71"/>
      <c r="KMH225" s="71"/>
      <c r="KMI225" s="71"/>
      <c r="KMJ225" s="71"/>
      <c r="KMK225" s="71"/>
      <c r="KML225" s="71"/>
      <c r="KMM225" s="71"/>
      <c r="KMN225" s="71"/>
      <c r="KMO225" s="71"/>
      <c r="KMP225" s="71"/>
      <c r="KMQ225" s="71"/>
      <c r="KMR225" s="71"/>
      <c r="KMS225" s="71"/>
      <c r="KMT225" s="71"/>
      <c r="KMU225" s="71"/>
      <c r="KMV225" s="71"/>
      <c r="KMW225" s="71"/>
      <c r="KMX225" s="71"/>
      <c r="KMY225" s="71"/>
      <c r="KMZ225" s="71"/>
      <c r="KNA225" s="71"/>
      <c r="KNB225" s="71"/>
      <c r="KNC225" s="71"/>
      <c r="KND225" s="71"/>
      <c r="KNE225" s="71"/>
      <c r="KNF225" s="71"/>
      <c r="KNG225" s="71"/>
      <c r="KNH225" s="71"/>
      <c r="KNI225" s="71"/>
      <c r="KNJ225" s="71"/>
      <c r="KNK225" s="71"/>
      <c r="KNL225" s="71"/>
      <c r="KNM225" s="71"/>
      <c r="KNN225" s="71"/>
      <c r="KNO225" s="71"/>
      <c r="KNP225" s="71"/>
      <c r="KNQ225" s="71"/>
      <c r="KNR225" s="71"/>
      <c r="KNS225" s="71"/>
      <c r="KNT225" s="71"/>
      <c r="KNU225" s="71"/>
      <c r="KNV225" s="71"/>
      <c r="KNW225" s="71"/>
      <c r="KNX225" s="71"/>
      <c r="KNY225" s="71"/>
      <c r="KNZ225" s="71"/>
      <c r="KOA225" s="71"/>
      <c r="KOB225" s="71"/>
      <c r="KOC225" s="71"/>
      <c r="KOD225" s="71"/>
      <c r="KOE225" s="71"/>
      <c r="KOF225" s="71"/>
      <c r="KOG225" s="71"/>
      <c r="KOH225" s="71"/>
      <c r="KOI225" s="71"/>
      <c r="KOJ225" s="71"/>
      <c r="KOK225" s="71"/>
      <c r="KOL225" s="71"/>
      <c r="KOM225" s="71"/>
      <c r="KON225" s="71"/>
      <c r="KOO225" s="71"/>
      <c r="KOP225" s="71"/>
      <c r="KOQ225" s="71"/>
      <c r="KOR225" s="71"/>
      <c r="KOS225" s="71"/>
      <c r="KOT225" s="71"/>
      <c r="KOU225" s="71"/>
      <c r="KOV225" s="71"/>
      <c r="KOW225" s="71"/>
      <c r="KOX225" s="71"/>
      <c r="KOY225" s="71"/>
      <c r="KOZ225" s="71"/>
      <c r="KPA225" s="71"/>
      <c r="KPB225" s="71"/>
      <c r="KPC225" s="71"/>
      <c r="KPD225" s="71"/>
      <c r="KPE225" s="71"/>
      <c r="KPF225" s="71"/>
      <c r="KPG225" s="71"/>
      <c r="KPH225" s="71"/>
      <c r="KPI225" s="71"/>
      <c r="KPJ225" s="71"/>
      <c r="KPK225" s="71"/>
      <c r="KPL225" s="71"/>
      <c r="KPM225" s="71"/>
      <c r="KPN225" s="71"/>
      <c r="KPO225" s="71"/>
      <c r="KPP225" s="71"/>
      <c r="KPQ225" s="71"/>
      <c r="KPR225" s="71"/>
      <c r="KPS225" s="71"/>
      <c r="KPT225" s="71"/>
      <c r="KPU225" s="71"/>
      <c r="KPV225" s="71"/>
      <c r="KPW225" s="71"/>
      <c r="KPX225" s="71"/>
      <c r="KPY225" s="71"/>
      <c r="KPZ225" s="71"/>
      <c r="KQA225" s="71"/>
      <c r="KQB225" s="71"/>
      <c r="KQC225" s="71"/>
      <c r="KQD225" s="71"/>
      <c r="KQE225" s="71"/>
      <c r="KQF225" s="71"/>
      <c r="KQG225" s="71"/>
      <c r="KQH225" s="71"/>
      <c r="KQI225" s="71"/>
      <c r="KQJ225" s="71"/>
      <c r="KQK225" s="71"/>
      <c r="KQL225" s="71"/>
      <c r="KQM225" s="71"/>
      <c r="KQN225" s="71"/>
      <c r="KQO225" s="71"/>
      <c r="KQP225" s="71"/>
      <c r="KQQ225" s="71"/>
      <c r="KQR225" s="71"/>
      <c r="KQS225" s="71"/>
      <c r="KQT225" s="71"/>
      <c r="KQU225" s="71"/>
      <c r="KQV225" s="71"/>
      <c r="KQW225" s="71"/>
      <c r="KQX225" s="71"/>
      <c r="KQY225" s="71"/>
      <c r="KQZ225" s="71"/>
      <c r="KRA225" s="71"/>
      <c r="KRB225" s="71"/>
      <c r="KRC225" s="71"/>
      <c r="KRD225" s="71"/>
      <c r="KRE225" s="71"/>
      <c r="KRF225" s="71"/>
      <c r="KRG225" s="71"/>
      <c r="KRH225" s="71"/>
      <c r="KRI225" s="71"/>
      <c r="KRJ225" s="71"/>
      <c r="KRK225" s="71"/>
      <c r="KRL225" s="71"/>
      <c r="KRM225" s="71"/>
      <c r="KRN225" s="71"/>
      <c r="KRO225" s="71"/>
      <c r="KRP225" s="71"/>
      <c r="KRQ225" s="71"/>
      <c r="KRR225" s="71"/>
      <c r="KRS225" s="71"/>
      <c r="KRT225" s="71"/>
      <c r="KRU225" s="71"/>
      <c r="KRV225" s="71"/>
      <c r="KRW225" s="71"/>
      <c r="KRX225" s="71"/>
      <c r="KRY225" s="71"/>
      <c r="KRZ225" s="71"/>
      <c r="KSA225" s="71"/>
      <c r="KSB225" s="71"/>
      <c r="KSC225" s="71"/>
      <c r="KSD225" s="71"/>
      <c r="KSE225" s="71"/>
      <c r="KSF225" s="71"/>
      <c r="KSG225" s="71"/>
      <c r="KSH225" s="71"/>
      <c r="KSI225" s="71"/>
      <c r="KSJ225" s="71"/>
      <c r="KSK225" s="71"/>
      <c r="KSL225" s="71"/>
      <c r="KSM225" s="71"/>
      <c r="KSN225" s="71"/>
      <c r="KSO225" s="71"/>
      <c r="KSP225" s="71"/>
      <c r="KSQ225" s="71"/>
      <c r="KSR225" s="71"/>
      <c r="KSS225" s="71"/>
      <c r="KST225" s="71"/>
      <c r="KSU225" s="71"/>
      <c r="KSV225" s="71"/>
      <c r="KSW225" s="71"/>
      <c r="KSX225" s="71"/>
      <c r="KSY225" s="71"/>
      <c r="KSZ225" s="71"/>
      <c r="KTA225" s="71"/>
      <c r="KTB225" s="71"/>
      <c r="KTC225" s="71"/>
      <c r="KTD225" s="71"/>
      <c r="KTE225" s="71"/>
      <c r="KTF225" s="71"/>
      <c r="KTG225" s="71"/>
      <c r="KTH225" s="71"/>
      <c r="KTI225" s="71"/>
      <c r="KTJ225" s="71"/>
      <c r="KTK225" s="71"/>
      <c r="KTL225" s="71"/>
      <c r="KTM225" s="71"/>
      <c r="KTN225" s="71"/>
      <c r="KTO225" s="71"/>
      <c r="KTP225" s="71"/>
      <c r="KTQ225" s="71"/>
      <c r="KTR225" s="71"/>
      <c r="KTS225" s="71"/>
      <c r="KTT225" s="71"/>
      <c r="KTU225" s="71"/>
      <c r="KTV225" s="71"/>
      <c r="KTW225" s="71"/>
      <c r="KTX225" s="71"/>
      <c r="KTY225" s="71"/>
      <c r="KTZ225" s="71"/>
      <c r="KUA225" s="71"/>
      <c r="KUB225" s="71"/>
      <c r="KUC225" s="71"/>
      <c r="KUD225" s="71"/>
      <c r="KUE225" s="71"/>
      <c r="KUF225" s="71"/>
      <c r="KUG225" s="71"/>
      <c r="KUH225" s="71"/>
      <c r="KUI225" s="71"/>
      <c r="KUJ225" s="71"/>
      <c r="KUK225" s="71"/>
      <c r="KUL225" s="71"/>
      <c r="KUM225" s="71"/>
      <c r="KUN225" s="71"/>
      <c r="KUO225" s="71"/>
      <c r="KUP225" s="71"/>
      <c r="KUQ225" s="71"/>
      <c r="KUR225" s="71"/>
      <c r="KUS225" s="71"/>
      <c r="KUT225" s="71"/>
      <c r="KUU225" s="71"/>
      <c r="KUV225" s="71"/>
      <c r="KUW225" s="71"/>
      <c r="KUX225" s="71"/>
      <c r="KUY225" s="71"/>
      <c r="KUZ225" s="71"/>
      <c r="KVA225" s="71"/>
      <c r="KVB225" s="71"/>
      <c r="KVC225" s="71"/>
      <c r="KVD225" s="71"/>
      <c r="KVE225" s="71"/>
      <c r="KVF225" s="71"/>
      <c r="KVG225" s="71"/>
      <c r="KVH225" s="71"/>
      <c r="KVI225" s="71"/>
      <c r="KVJ225" s="71"/>
      <c r="KVK225" s="71"/>
      <c r="KVL225" s="71"/>
      <c r="KVM225" s="71"/>
      <c r="KVN225" s="71"/>
      <c r="KVO225" s="71"/>
      <c r="KVP225" s="71"/>
      <c r="KVQ225" s="71"/>
      <c r="KVR225" s="71"/>
      <c r="KVS225" s="71"/>
      <c r="KVT225" s="71"/>
      <c r="KVU225" s="71"/>
      <c r="KVV225" s="71"/>
      <c r="KVW225" s="71"/>
      <c r="KVX225" s="71"/>
      <c r="KVY225" s="71"/>
      <c r="KVZ225" s="71"/>
      <c r="KWA225" s="71"/>
      <c r="KWB225" s="71"/>
      <c r="KWC225" s="71"/>
      <c r="KWD225" s="71"/>
      <c r="KWE225" s="71"/>
      <c r="KWF225" s="71"/>
      <c r="KWG225" s="71"/>
      <c r="KWH225" s="71"/>
      <c r="KWI225" s="71"/>
      <c r="KWJ225" s="71"/>
      <c r="KWK225" s="71"/>
      <c r="KWL225" s="71"/>
      <c r="KWM225" s="71"/>
      <c r="KWN225" s="71"/>
      <c r="KWO225" s="71"/>
      <c r="KWP225" s="71"/>
      <c r="KWQ225" s="71"/>
      <c r="KWR225" s="71"/>
      <c r="KWS225" s="71"/>
      <c r="KWT225" s="71"/>
      <c r="KWU225" s="71"/>
      <c r="KWV225" s="71"/>
      <c r="KWW225" s="71"/>
      <c r="KWX225" s="71"/>
      <c r="KWY225" s="71"/>
      <c r="KWZ225" s="71"/>
      <c r="KXA225" s="71"/>
      <c r="KXB225" s="71"/>
      <c r="KXC225" s="71"/>
      <c r="KXD225" s="71"/>
      <c r="KXE225" s="71"/>
      <c r="KXF225" s="71"/>
      <c r="KXG225" s="71"/>
      <c r="KXH225" s="71"/>
      <c r="KXI225" s="71"/>
      <c r="KXJ225" s="71"/>
      <c r="KXK225" s="71"/>
      <c r="KXL225" s="71"/>
      <c r="KXM225" s="71"/>
      <c r="KXN225" s="71"/>
      <c r="KXO225" s="71"/>
      <c r="KXP225" s="71"/>
      <c r="KXQ225" s="71"/>
      <c r="KXR225" s="71"/>
      <c r="KXS225" s="71"/>
      <c r="KXT225" s="71"/>
      <c r="KXU225" s="71"/>
      <c r="KXV225" s="71"/>
      <c r="KXW225" s="71"/>
      <c r="KXX225" s="71"/>
      <c r="KXY225" s="71"/>
      <c r="KXZ225" s="71"/>
      <c r="KYA225" s="71"/>
      <c r="KYB225" s="71"/>
      <c r="KYC225" s="71"/>
      <c r="KYD225" s="71"/>
      <c r="KYE225" s="71"/>
      <c r="KYF225" s="71"/>
      <c r="KYG225" s="71"/>
      <c r="KYH225" s="71"/>
      <c r="KYI225" s="71"/>
      <c r="KYJ225" s="71"/>
      <c r="KYK225" s="71"/>
      <c r="KYL225" s="71"/>
      <c r="KYM225" s="71"/>
      <c r="KYN225" s="71"/>
      <c r="KYO225" s="71"/>
      <c r="KYP225" s="71"/>
      <c r="KYQ225" s="71"/>
      <c r="KYR225" s="71"/>
      <c r="KYS225" s="71"/>
      <c r="KYT225" s="71"/>
      <c r="KYU225" s="71"/>
      <c r="KYV225" s="71"/>
      <c r="KYW225" s="71"/>
      <c r="KYX225" s="71"/>
      <c r="KYY225" s="71"/>
      <c r="KYZ225" s="71"/>
      <c r="KZA225" s="71"/>
      <c r="KZB225" s="71"/>
      <c r="KZC225" s="71"/>
      <c r="KZD225" s="71"/>
      <c r="KZE225" s="71"/>
      <c r="KZF225" s="71"/>
      <c r="KZG225" s="71"/>
      <c r="KZH225" s="71"/>
      <c r="KZI225" s="71"/>
      <c r="KZJ225" s="71"/>
      <c r="KZK225" s="71"/>
      <c r="KZL225" s="71"/>
      <c r="KZM225" s="71"/>
      <c r="KZN225" s="71"/>
      <c r="KZO225" s="71"/>
      <c r="KZP225" s="71"/>
      <c r="KZQ225" s="71"/>
      <c r="KZR225" s="71"/>
      <c r="KZS225" s="71"/>
      <c r="KZT225" s="71"/>
      <c r="KZU225" s="71"/>
      <c r="KZV225" s="71"/>
      <c r="KZW225" s="71"/>
      <c r="KZX225" s="71"/>
      <c r="KZY225" s="71"/>
      <c r="KZZ225" s="71"/>
      <c r="LAA225" s="71"/>
      <c r="LAB225" s="71"/>
      <c r="LAC225" s="71"/>
      <c r="LAD225" s="71"/>
      <c r="LAE225" s="71"/>
      <c r="LAF225" s="71"/>
      <c r="LAG225" s="71"/>
      <c r="LAH225" s="71"/>
      <c r="LAI225" s="71"/>
      <c r="LAJ225" s="71"/>
      <c r="LAK225" s="71"/>
      <c r="LAL225" s="71"/>
      <c r="LAM225" s="71"/>
      <c r="LAN225" s="71"/>
      <c r="LAO225" s="71"/>
      <c r="LAP225" s="71"/>
      <c r="LAQ225" s="71"/>
      <c r="LAR225" s="71"/>
      <c r="LAS225" s="71"/>
      <c r="LAT225" s="71"/>
      <c r="LAU225" s="71"/>
      <c r="LAV225" s="71"/>
      <c r="LAW225" s="71"/>
      <c r="LAX225" s="71"/>
      <c r="LAY225" s="71"/>
      <c r="LAZ225" s="71"/>
      <c r="LBA225" s="71"/>
      <c r="LBB225" s="71"/>
      <c r="LBC225" s="71"/>
      <c r="LBD225" s="71"/>
      <c r="LBE225" s="71"/>
      <c r="LBF225" s="71"/>
      <c r="LBG225" s="71"/>
      <c r="LBH225" s="71"/>
      <c r="LBI225" s="71"/>
      <c r="LBJ225" s="71"/>
      <c r="LBK225" s="71"/>
      <c r="LBL225" s="71"/>
      <c r="LBM225" s="71"/>
      <c r="LBN225" s="71"/>
      <c r="LBO225" s="71"/>
      <c r="LBP225" s="71"/>
      <c r="LBQ225" s="71"/>
      <c r="LBR225" s="71"/>
      <c r="LBS225" s="71"/>
      <c r="LBT225" s="71"/>
      <c r="LBU225" s="71"/>
      <c r="LBV225" s="71"/>
      <c r="LBW225" s="71"/>
      <c r="LBX225" s="71"/>
      <c r="LBY225" s="71"/>
      <c r="LBZ225" s="71"/>
      <c r="LCA225" s="71"/>
      <c r="LCB225" s="71"/>
      <c r="LCC225" s="71"/>
      <c r="LCD225" s="71"/>
      <c r="LCE225" s="71"/>
      <c r="LCF225" s="71"/>
      <c r="LCG225" s="71"/>
      <c r="LCH225" s="71"/>
      <c r="LCI225" s="71"/>
      <c r="LCJ225" s="71"/>
      <c r="LCK225" s="71"/>
      <c r="LCL225" s="71"/>
      <c r="LCM225" s="71"/>
      <c r="LCN225" s="71"/>
      <c r="LCO225" s="71"/>
      <c r="LCP225" s="71"/>
      <c r="LCQ225" s="71"/>
      <c r="LCR225" s="71"/>
      <c r="LCS225" s="71"/>
      <c r="LCT225" s="71"/>
      <c r="LCU225" s="71"/>
      <c r="LCV225" s="71"/>
      <c r="LCW225" s="71"/>
      <c r="LCX225" s="71"/>
      <c r="LCY225" s="71"/>
      <c r="LCZ225" s="71"/>
      <c r="LDA225" s="71"/>
      <c r="LDB225" s="71"/>
      <c r="LDC225" s="71"/>
      <c r="LDD225" s="71"/>
      <c r="LDE225" s="71"/>
      <c r="LDF225" s="71"/>
      <c r="LDG225" s="71"/>
      <c r="LDH225" s="71"/>
      <c r="LDI225" s="71"/>
      <c r="LDJ225" s="71"/>
      <c r="LDK225" s="71"/>
      <c r="LDL225" s="71"/>
      <c r="LDM225" s="71"/>
      <c r="LDN225" s="71"/>
      <c r="LDO225" s="71"/>
      <c r="LDP225" s="71"/>
      <c r="LDQ225" s="71"/>
      <c r="LDR225" s="71"/>
      <c r="LDS225" s="71"/>
      <c r="LDT225" s="71"/>
      <c r="LDU225" s="71"/>
      <c r="LDV225" s="71"/>
      <c r="LDW225" s="71"/>
      <c r="LDX225" s="71"/>
      <c r="LDY225" s="71"/>
      <c r="LDZ225" s="71"/>
      <c r="LEA225" s="71"/>
      <c r="LEB225" s="71"/>
      <c r="LEC225" s="71"/>
      <c r="LED225" s="71"/>
      <c r="LEE225" s="71"/>
      <c r="LEF225" s="71"/>
      <c r="LEG225" s="71"/>
      <c r="LEH225" s="71"/>
      <c r="LEI225" s="71"/>
      <c r="LEJ225" s="71"/>
      <c r="LEK225" s="71"/>
      <c r="LEL225" s="71"/>
      <c r="LEM225" s="71"/>
      <c r="LEN225" s="71"/>
      <c r="LEO225" s="71"/>
      <c r="LEP225" s="71"/>
      <c r="LEQ225" s="71"/>
      <c r="LER225" s="71"/>
      <c r="LES225" s="71"/>
      <c r="LET225" s="71"/>
      <c r="LEU225" s="71"/>
      <c r="LEV225" s="71"/>
      <c r="LEW225" s="71"/>
      <c r="LEX225" s="71"/>
      <c r="LEY225" s="71"/>
      <c r="LEZ225" s="71"/>
      <c r="LFA225" s="71"/>
      <c r="LFB225" s="71"/>
      <c r="LFC225" s="71"/>
      <c r="LFD225" s="71"/>
      <c r="LFE225" s="71"/>
      <c r="LFF225" s="71"/>
      <c r="LFG225" s="71"/>
      <c r="LFH225" s="71"/>
      <c r="LFI225" s="71"/>
      <c r="LFJ225" s="71"/>
      <c r="LFK225" s="71"/>
      <c r="LFL225" s="71"/>
      <c r="LFM225" s="71"/>
      <c r="LFN225" s="71"/>
      <c r="LFO225" s="71"/>
      <c r="LFP225" s="71"/>
      <c r="LFQ225" s="71"/>
      <c r="LFR225" s="71"/>
      <c r="LFS225" s="71"/>
      <c r="LFT225" s="71"/>
      <c r="LFU225" s="71"/>
      <c r="LFV225" s="71"/>
      <c r="LFW225" s="71"/>
      <c r="LFX225" s="71"/>
      <c r="LFY225" s="71"/>
      <c r="LFZ225" s="71"/>
      <c r="LGA225" s="71"/>
      <c r="LGB225" s="71"/>
      <c r="LGC225" s="71"/>
      <c r="LGD225" s="71"/>
      <c r="LGE225" s="71"/>
      <c r="LGF225" s="71"/>
      <c r="LGG225" s="71"/>
      <c r="LGH225" s="71"/>
      <c r="LGI225" s="71"/>
      <c r="LGJ225" s="71"/>
      <c r="LGK225" s="71"/>
      <c r="LGL225" s="71"/>
      <c r="LGM225" s="71"/>
      <c r="LGN225" s="71"/>
      <c r="LGO225" s="71"/>
      <c r="LGP225" s="71"/>
      <c r="LGQ225" s="71"/>
      <c r="LGR225" s="71"/>
      <c r="LGS225" s="71"/>
      <c r="LGT225" s="71"/>
      <c r="LGU225" s="71"/>
      <c r="LGV225" s="71"/>
      <c r="LGW225" s="71"/>
      <c r="LGX225" s="71"/>
      <c r="LGY225" s="71"/>
      <c r="LGZ225" s="71"/>
      <c r="LHA225" s="71"/>
      <c r="LHB225" s="71"/>
      <c r="LHC225" s="71"/>
      <c r="LHD225" s="71"/>
      <c r="LHE225" s="71"/>
      <c r="LHF225" s="71"/>
      <c r="LHG225" s="71"/>
      <c r="LHH225" s="71"/>
      <c r="LHI225" s="71"/>
      <c r="LHJ225" s="71"/>
      <c r="LHK225" s="71"/>
      <c r="LHL225" s="71"/>
      <c r="LHM225" s="71"/>
      <c r="LHN225" s="71"/>
      <c r="LHO225" s="71"/>
      <c r="LHP225" s="71"/>
      <c r="LHQ225" s="71"/>
      <c r="LHR225" s="71"/>
      <c r="LHS225" s="71"/>
      <c r="LHT225" s="71"/>
      <c r="LHU225" s="71"/>
      <c r="LHV225" s="71"/>
      <c r="LHW225" s="71"/>
      <c r="LHX225" s="71"/>
      <c r="LHY225" s="71"/>
      <c r="LHZ225" s="71"/>
      <c r="LIA225" s="71"/>
      <c r="LIB225" s="71"/>
      <c r="LIC225" s="71"/>
      <c r="LID225" s="71"/>
      <c r="LIE225" s="71"/>
      <c r="LIF225" s="71"/>
      <c r="LIG225" s="71"/>
      <c r="LIH225" s="71"/>
      <c r="LII225" s="71"/>
      <c r="LIJ225" s="71"/>
      <c r="LIK225" s="71"/>
      <c r="LIL225" s="71"/>
      <c r="LIM225" s="71"/>
      <c r="LIN225" s="71"/>
      <c r="LIO225" s="71"/>
      <c r="LIP225" s="71"/>
      <c r="LIQ225" s="71"/>
      <c r="LIR225" s="71"/>
      <c r="LIS225" s="71"/>
      <c r="LIT225" s="71"/>
      <c r="LIU225" s="71"/>
      <c r="LIV225" s="71"/>
      <c r="LIW225" s="71"/>
      <c r="LIX225" s="71"/>
      <c r="LIY225" s="71"/>
      <c r="LIZ225" s="71"/>
      <c r="LJA225" s="71"/>
      <c r="LJB225" s="71"/>
      <c r="LJC225" s="71"/>
      <c r="LJD225" s="71"/>
      <c r="LJE225" s="71"/>
      <c r="LJF225" s="71"/>
      <c r="LJG225" s="71"/>
      <c r="LJH225" s="71"/>
      <c r="LJI225" s="71"/>
      <c r="LJJ225" s="71"/>
      <c r="LJK225" s="71"/>
      <c r="LJL225" s="71"/>
      <c r="LJM225" s="71"/>
      <c r="LJN225" s="71"/>
      <c r="LJO225" s="71"/>
      <c r="LJP225" s="71"/>
      <c r="LJQ225" s="71"/>
      <c r="LJR225" s="71"/>
      <c r="LJS225" s="71"/>
      <c r="LJT225" s="71"/>
      <c r="LJU225" s="71"/>
      <c r="LJV225" s="71"/>
      <c r="LJW225" s="71"/>
      <c r="LJX225" s="71"/>
      <c r="LJY225" s="71"/>
      <c r="LJZ225" s="71"/>
      <c r="LKA225" s="71"/>
      <c r="LKB225" s="71"/>
      <c r="LKC225" s="71"/>
      <c r="LKD225" s="71"/>
      <c r="LKE225" s="71"/>
      <c r="LKF225" s="71"/>
      <c r="LKG225" s="71"/>
      <c r="LKH225" s="71"/>
      <c r="LKI225" s="71"/>
      <c r="LKJ225" s="71"/>
      <c r="LKK225" s="71"/>
      <c r="LKL225" s="71"/>
      <c r="LKM225" s="71"/>
      <c r="LKN225" s="71"/>
      <c r="LKO225" s="71"/>
      <c r="LKP225" s="71"/>
      <c r="LKQ225" s="71"/>
      <c r="LKR225" s="71"/>
      <c r="LKS225" s="71"/>
      <c r="LKT225" s="71"/>
      <c r="LKU225" s="71"/>
      <c r="LKV225" s="71"/>
      <c r="LKW225" s="71"/>
      <c r="LKX225" s="71"/>
      <c r="LKY225" s="71"/>
      <c r="LKZ225" s="71"/>
      <c r="LLA225" s="71"/>
      <c r="LLB225" s="71"/>
      <c r="LLC225" s="71"/>
      <c r="LLD225" s="71"/>
      <c r="LLE225" s="71"/>
      <c r="LLF225" s="71"/>
      <c r="LLG225" s="71"/>
      <c r="LLH225" s="71"/>
      <c r="LLI225" s="71"/>
      <c r="LLJ225" s="71"/>
      <c r="LLK225" s="71"/>
      <c r="LLL225" s="71"/>
      <c r="LLM225" s="71"/>
      <c r="LLN225" s="71"/>
      <c r="LLO225" s="71"/>
      <c r="LLP225" s="71"/>
      <c r="LLQ225" s="71"/>
      <c r="LLR225" s="71"/>
      <c r="LLS225" s="71"/>
      <c r="LLT225" s="71"/>
      <c r="LLU225" s="71"/>
      <c r="LLV225" s="71"/>
      <c r="LLW225" s="71"/>
      <c r="LLX225" s="71"/>
      <c r="LLY225" s="71"/>
      <c r="LLZ225" s="71"/>
      <c r="LMA225" s="71"/>
      <c r="LMB225" s="71"/>
      <c r="LMC225" s="71"/>
      <c r="LMD225" s="71"/>
      <c r="LME225" s="71"/>
      <c r="LMF225" s="71"/>
      <c r="LMG225" s="71"/>
      <c r="LMH225" s="71"/>
      <c r="LMI225" s="71"/>
      <c r="LMJ225" s="71"/>
      <c r="LMK225" s="71"/>
      <c r="LML225" s="71"/>
      <c r="LMM225" s="71"/>
      <c r="LMN225" s="71"/>
      <c r="LMO225" s="71"/>
      <c r="LMP225" s="71"/>
      <c r="LMQ225" s="71"/>
      <c r="LMR225" s="71"/>
      <c r="LMS225" s="71"/>
      <c r="LMT225" s="71"/>
      <c r="LMU225" s="71"/>
      <c r="LMV225" s="71"/>
      <c r="LMW225" s="71"/>
      <c r="LMX225" s="71"/>
      <c r="LMY225" s="71"/>
      <c r="LMZ225" s="71"/>
      <c r="LNA225" s="71"/>
      <c r="LNB225" s="71"/>
      <c r="LNC225" s="71"/>
      <c r="LND225" s="71"/>
      <c r="LNE225" s="71"/>
      <c r="LNF225" s="71"/>
      <c r="LNG225" s="71"/>
      <c r="LNH225" s="71"/>
      <c r="LNI225" s="71"/>
      <c r="LNJ225" s="71"/>
      <c r="LNK225" s="71"/>
      <c r="LNL225" s="71"/>
      <c r="LNM225" s="71"/>
      <c r="LNN225" s="71"/>
      <c r="LNO225" s="71"/>
      <c r="LNP225" s="71"/>
      <c r="LNQ225" s="71"/>
      <c r="LNR225" s="71"/>
      <c r="LNS225" s="71"/>
      <c r="LNT225" s="71"/>
      <c r="LNU225" s="71"/>
      <c r="LNV225" s="71"/>
      <c r="LNW225" s="71"/>
      <c r="LNX225" s="71"/>
      <c r="LNY225" s="71"/>
      <c r="LNZ225" s="71"/>
      <c r="LOA225" s="71"/>
      <c r="LOB225" s="71"/>
      <c r="LOC225" s="71"/>
      <c r="LOD225" s="71"/>
      <c r="LOE225" s="71"/>
      <c r="LOF225" s="71"/>
      <c r="LOG225" s="71"/>
      <c r="LOH225" s="71"/>
      <c r="LOI225" s="71"/>
      <c r="LOJ225" s="71"/>
      <c r="LOK225" s="71"/>
      <c r="LOL225" s="71"/>
      <c r="LOM225" s="71"/>
      <c r="LON225" s="71"/>
      <c r="LOO225" s="71"/>
      <c r="LOP225" s="71"/>
      <c r="LOQ225" s="71"/>
      <c r="LOR225" s="71"/>
      <c r="LOS225" s="71"/>
      <c r="LOT225" s="71"/>
      <c r="LOU225" s="71"/>
      <c r="LOV225" s="71"/>
      <c r="LOW225" s="71"/>
      <c r="LOX225" s="71"/>
      <c r="LOY225" s="71"/>
      <c r="LOZ225" s="71"/>
      <c r="LPA225" s="71"/>
      <c r="LPB225" s="71"/>
      <c r="LPC225" s="71"/>
      <c r="LPD225" s="71"/>
      <c r="LPE225" s="71"/>
      <c r="LPF225" s="71"/>
      <c r="LPG225" s="71"/>
      <c r="LPH225" s="71"/>
      <c r="LPI225" s="71"/>
      <c r="LPJ225" s="71"/>
      <c r="LPK225" s="71"/>
      <c r="LPL225" s="71"/>
      <c r="LPM225" s="71"/>
      <c r="LPN225" s="71"/>
      <c r="LPO225" s="71"/>
      <c r="LPP225" s="71"/>
      <c r="LPQ225" s="71"/>
      <c r="LPR225" s="71"/>
      <c r="LPS225" s="71"/>
      <c r="LPT225" s="71"/>
      <c r="LPU225" s="71"/>
      <c r="LPV225" s="71"/>
      <c r="LPW225" s="71"/>
      <c r="LPX225" s="71"/>
      <c r="LPY225" s="71"/>
      <c r="LPZ225" s="71"/>
      <c r="LQA225" s="71"/>
      <c r="LQB225" s="71"/>
      <c r="LQC225" s="71"/>
      <c r="LQD225" s="71"/>
      <c r="LQE225" s="71"/>
      <c r="LQF225" s="71"/>
      <c r="LQG225" s="71"/>
      <c r="LQH225" s="71"/>
      <c r="LQI225" s="71"/>
      <c r="LQJ225" s="71"/>
      <c r="LQK225" s="71"/>
      <c r="LQL225" s="71"/>
      <c r="LQM225" s="71"/>
      <c r="LQN225" s="71"/>
      <c r="LQO225" s="71"/>
      <c r="LQP225" s="71"/>
      <c r="LQQ225" s="71"/>
      <c r="LQR225" s="71"/>
      <c r="LQS225" s="71"/>
      <c r="LQT225" s="71"/>
      <c r="LQU225" s="71"/>
      <c r="LQV225" s="71"/>
      <c r="LQW225" s="71"/>
      <c r="LQX225" s="71"/>
      <c r="LQY225" s="71"/>
      <c r="LQZ225" s="71"/>
      <c r="LRA225" s="71"/>
      <c r="LRB225" s="71"/>
      <c r="LRC225" s="71"/>
      <c r="LRD225" s="71"/>
      <c r="LRE225" s="71"/>
      <c r="LRF225" s="71"/>
      <c r="LRG225" s="71"/>
      <c r="LRH225" s="71"/>
      <c r="LRI225" s="71"/>
      <c r="LRJ225" s="71"/>
      <c r="LRK225" s="71"/>
      <c r="LRL225" s="71"/>
      <c r="LRM225" s="71"/>
      <c r="LRN225" s="71"/>
      <c r="LRO225" s="71"/>
      <c r="LRP225" s="71"/>
      <c r="LRQ225" s="71"/>
      <c r="LRR225" s="71"/>
      <c r="LRS225" s="71"/>
      <c r="LRT225" s="71"/>
      <c r="LRU225" s="71"/>
      <c r="LRV225" s="71"/>
      <c r="LRW225" s="71"/>
      <c r="LRX225" s="71"/>
      <c r="LRY225" s="71"/>
      <c r="LRZ225" s="71"/>
      <c r="LSA225" s="71"/>
      <c r="LSB225" s="71"/>
      <c r="LSC225" s="71"/>
      <c r="LSD225" s="71"/>
      <c r="LSE225" s="71"/>
      <c r="LSF225" s="71"/>
      <c r="LSG225" s="71"/>
      <c r="LSH225" s="71"/>
      <c r="LSI225" s="71"/>
      <c r="LSJ225" s="71"/>
      <c r="LSK225" s="71"/>
      <c r="LSL225" s="71"/>
      <c r="LSM225" s="71"/>
      <c r="LSN225" s="71"/>
      <c r="LSO225" s="71"/>
      <c r="LSP225" s="71"/>
      <c r="LSQ225" s="71"/>
      <c r="LSR225" s="71"/>
      <c r="LSS225" s="71"/>
      <c r="LST225" s="71"/>
      <c r="LSU225" s="71"/>
      <c r="LSV225" s="71"/>
      <c r="LSW225" s="71"/>
      <c r="LSX225" s="71"/>
      <c r="LSY225" s="71"/>
      <c r="LSZ225" s="71"/>
      <c r="LTA225" s="71"/>
      <c r="LTB225" s="71"/>
      <c r="LTC225" s="71"/>
      <c r="LTD225" s="71"/>
      <c r="LTE225" s="71"/>
      <c r="LTF225" s="71"/>
      <c r="LTG225" s="71"/>
      <c r="LTH225" s="71"/>
      <c r="LTI225" s="71"/>
      <c r="LTJ225" s="71"/>
      <c r="LTK225" s="71"/>
      <c r="LTL225" s="71"/>
      <c r="LTM225" s="71"/>
      <c r="LTN225" s="71"/>
      <c r="LTO225" s="71"/>
      <c r="LTP225" s="71"/>
      <c r="LTQ225" s="71"/>
      <c r="LTR225" s="71"/>
      <c r="LTS225" s="71"/>
      <c r="LTT225" s="71"/>
      <c r="LTU225" s="71"/>
      <c r="LTV225" s="71"/>
      <c r="LTW225" s="71"/>
      <c r="LTX225" s="71"/>
      <c r="LTY225" s="71"/>
      <c r="LTZ225" s="71"/>
      <c r="LUA225" s="71"/>
      <c r="LUB225" s="71"/>
      <c r="LUC225" s="71"/>
      <c r="LUD225" s="71"/>
      <c r="LUE225" s="71"/>
      <c r="LUF225" s="71"/>
      <c r="LUG225" s="71"/>
      <c r="LUH225" s="71"/>
      <c r="LUI225" s="71"/>
      <c r="LUJ225" s="71"/>
      <c r="LUK225" s="71"/>
      <c r="LUL225" s="71"/>
      <c r="LUM225" s="71"/>
      <c r="LUN225" s="71"/>
      <c r="LUO225" s="71"/>
      <c r="LUP225" s="71"/>
      <c r="LUQ225" s="71"/>
      <c r="LUR225" s="71"/>
      <c r="LUS225" s="71"/>
      <c r="LUT225" s="71"/>
      <c r="LUU225" s="71"/>
      <c r="LUV225" s="71"/>
      <c r="LUW225" s="71"/>
      <c r="LUX225" s="71"/>
      <c r="LUY225" s="71"/>
      <c r="LUZ225" s="71"/>
      <c r="LVA225" s="71"/>
      <c r="LVB225" s="71"/>
      <c r="LVC225" s="71"/>
      <c r="LVD225" s="71"/>
      <c r="LVE225" s="71"/>
      <c r="LVF225" s="71"/>
      <c r="LVG225" s="71"/>
      <c r="LVH225" s="71"/>
      <c r="LVI225" s="71"/>
      <c r="LVJ225" s="71"/>
      <c r="LVK225" s="71"/>
      <c r="LVL225" s="71"/>
      <c r="LVM225" s="71"/>
      <c r="LVN225" s="71"/>
      <c r="LVO225" s="71"/>
      <c r="LVP225" s="71"/>
      <c r="LVQ225" s="71"/>
      <c r="LVR225" s="71"/>
      <c r="LVS225" s="71"/>
      <c r="LVT225" s="71"/>
      <c r="LVU225" s="71"/>
      <c r="LVV225" s="71"/>
      <c r="LVW225" s="71"/>
      <c r="LVX225" s="71"/>
      <c r="LVY225" s="71"/>
      <c r="LVZ225" s="71"/>
      <c r="LWA225" s="71"/>
      <c r="LWB225" s="71"/>
      <c r="LWC225" s="71"/>
      <c r="LWD225" s="71"/>
      <c r="LWE225" s="71"/>
      <c r="LWF225" s="71"/>
      <c r="LWG225" s="71"/>
      <c r="LWH225" s="71"/>
      <c r="LWI225" s="71"/>
      <c r="LWJ225" s="71"/>
      <c r="LWK225" s="71"/>
      <c r="LWL225" s="71"/>
      <c r="LWM225" s="71"/>
      <c r="LWN225" s="71"/>
      <c r="LWO225" s="71"/>
      <c r="LWP225" s="71"/>
      <c r="LWQ225" s="71"/>
      <c r="LWR225" s="71"/>
      <c r="LWS225" s="71"/>
      <c r="LWT225" s="71"/>
      <c r="LWU225" s="71"/>
      <c r="LWV225" s="71"/>
      <c r="LWW225" s="71"/>
      <c r="LWX225" s="71"/>
      <c r="LWY225" s="71"/>
      <c r="LWZ225" s="71"/>
      <c r="LXA225" s="71"/>
      <c r="LXB225" s="71"/>
      <c r="LXC225" s="71"/>
      <c r="LXD225" s="71"/>
      <c r="LXE225" s="71"/>
      <c r="LXF225" s="71"/>
      <c r="LXG225" s="71"/>
      <c r="LXH225" s="71"/>
      <c r="LXI225" s="71"/>
      <c r="LXJ225" s="71"/>
      <c r="LXK225" s="71"/>
      <c r="LXL225" s="71"/>
      <c r="LXM225" s="71"/>
      <c r="LXN225" s="71"/>
      <c r="LXO225" s="71"/>
      <c r="LXP225" s="71"/>
      <c r="LXQ225" s="71"/>
      <c r="LXR225" s="71"/>
      <c r="LXS225" s="71"/>
      <c r="LXT225" s="71"/>
      <c r="LXU225" s="71"/>
      <c r="LXV225" s="71"/>
      <c r="LXW225" s="71"/>
      <c r="LXX225" s="71"/>
      <c r="LXY225" s="71"/>
      <c r="LXZ225" s="71"/>
      <c r="LYA225" s="71"/>
      <c r="LYB225" s="71"/>
      <c r="LYC225" s="71"/>
      <c r="LYD225" s="71"/>
      <c r="LYE225" s="71"/>
      <c r="LYF225" s="71"/>
      <c r="LYG225" s="71"/>
      <c r="LYH225" s="71"/>
      <c r="LYI225" s="71"/>
      <c r="LYJ225" s="71"/>
      <c r="LYK225" s="71"/>
      <c r="LYL225" s="71"/>
      <c r="LYM225" s="71"/>
      <c r="LYN225" s="71"/>
      <c r="LYO225" s="71"/>
      <c r="LYP225" s="71"/>
      <c r="LYQ225" s="71"/>
      <c r="LYR225" s="71"/>
      <c r="LYS225" s="71"/>
      <c r="LYT225" s="71"/>
      <c r="LYU225" s="71"/>
      <c r="LYV225" s="71"/>
      <c r="LYW225" s="71"/>
      <c r="LYX225" s="71"/>
      <c r="LYY225" s="71"/>
      <c r="LYZ225" s="71"/>
      <c r="LZA225" s="71"/>
      <c r="LZB225" s="71"/>
      <c r="LZC225" s="71"/>
      <c r="LZD225" s="71"/>
      <c r="LZE225" s="71"/>
      <c r="LZF225" s="71"/>
      <c r="LZG225" s="71"/>
      <c r="LZH225" s="71"/>
      <c r="LZI225" s="71"/>
      <c r="LZJ225" s="71"/>
      <c r="LZK225" s="71"/>
      <c r="LZL225" s="71"/>
      <c r="LZM225" s="71"/>
      <c r="LZN225" s="71"/>
      <c r="LZO225" s="71"/>
      <c r="LZP225" s="71"/>
      <c r="LZQ225" s="71"/>
      <c r="LZR225" s="71"/>
      <c r="LZS225" s="71"/>
      <c r="LZT225" s="71"/>
      <c r="LZU225" s="71"/>
      <c r="LZV225" s="71"/>
      <c r="LZW225" s="71"/>
      <c r="LZX225" s="71"/>
      <c r="LZY225" s="71"/>
      <c r="LZZ225" s="71"/>
      <c r="MAA225" s="71"/>
      <c r="MAB225" s="71"/>
      <c r="MAC225" s="71"/>
      <c r="MAD225" s="71"/>
      <c r="MAE225" s="71"/>
      <c r="MAF225" s="71"/>
      <c r="MAG225" s="71"/>
      <c r="MAH225" s="71"/>
      <c r="MAI225" s="71"/>
      <c r="MAJ225" s="71"/>
      <c r="MAK225" s="71"/>
      <c r="MAL225" s="71"/>
      <c r="MAM225" s="71"/>
      <c r="MAN225" s="71"/>
      <c r="MAO225" s="71"/>
      <c r="MAP225" s="71"/>
      <c r="MAQ225" s="71"/>
      <c r="MAR225" s="71"/>
      <c r="MAS225" s="71"/>
      <c r="MAT225" s="71"/>
      <c r="MAU225" s="71"/>
      <c r="MAV225" s="71"/>
      <c r="MAW225" s="71"/>
      <c r="MAX225" s="71"/>
      <c r="MAY225" s="71"/>
      <c r="MAZ225" s="71"/>
      <c r="MBA225" s="71"/>
      <c r="MBB225" s="71"/>
      <c r="MBC225" s="71"/>
      <c r="MBD225" s="71"/>
      <c r="MBE225" s="71"/>
      <c r="MBF225" s="71"/>
      <c r="MBG225" s="71"/>
      <c r="MBH225" s="71"/>
      <c r="MBI225" s="71"/>
      <c r="MBJ225" s="71"/>
      <c r="MBK225" s="71"/>
      <c r="MBL225" s="71"/>
      <c r="MBM225" s="71"/>
      <c r="MBN225" s="71"/>
      <c r="MBO225" s="71"/>
      <c r="MBP225" s="71"/>
      <c r="MBQ225" s="71"/>
      <c r="MBR225" s="71"/>
      <c r="MBS225" s="71"/>
      <c r="MBT225" s="71"/>
      <c r="MBU225" s="71"/>
      <c r="MBV225" s="71"/>
      <c r="MBW225" s="71"/>
      <c r="MBX225" s="71"/>
      <c r="MBY225" s="71"/>
      <c r="MBZ225" s="71"/>
      <c r="MCA225" s="71"/>
      <c r="MCB225" s="71"/>
      <c r="MCC225" s="71"/>
      <c r="MCD225" s="71"/>
      <c r="MCE225" s="71"/>
      <c r="MCF225" s="71"/>
      <c r="MCG225" s="71"/>
      <c r="MCH225" s="71"/>
      <c r="MCI225" s="71"/>
      <c r="MCJ225" s="71"/>
      <c r="MCK225" s="71"/>
      <c r="MCL225" s="71"/>
      <c r="MCM225" s="71"/>
      <c r="MCN225" s="71"/>
      <c r="MCO225" s="71"/>
      <c r="MCP225" s="71"/>
      <c r="MCQ225" s="71"/>
      <c r="MCR225" s="71"/>
      <c r="MCS225" s="71"/>
      <c r="MCT225" s="71"/>
      <c r="MCU225" s="71"/>
      <c r="MCV225" s="71"/>
      <c r="MCW225" s="71"/>
      <c r="MCX225" s="71"/>
      <c r="MCY225" s="71"/>
      <c r="MCZ225" s="71"/>
      <c r="MDA225" s="71"/>
      <c r="MDB225" s="71"/>
      <c r="MDC225" s="71"/>
      <c r="MDD225" s="71"/>
      <c r="MDE225" s="71"/>
      <c r="MDF225" s="71"/>
      <c r="MDG225" s="71"/>
      <c r="MDH225" s="71"/>
      <c r="MDI225" s="71"/>
      <c r="MDJ225" s="71"/>
      <c r="MDK225" s="71"/>
      <c r="MDL225" s="71"/>
      <c r="MDM225" s="71"/>
      <c r="MDN225" s="71"/>
      <c r="MDO225" s="71"/>
      <c r="MDP225" s="71"/>
      <c r="MDQ225" s="71"/>
      <c r="MDR225" s="71"/>
      <c r="MDS225" s="71"/>
      <c r="MDT225" s="71"/>
      <c r="MDU225" s="71"/>
      <c r="MDV225" s="71"/>
      <c r="MDW225" s="71"/>
      <c r="MDX225" s="71"/>
      <c r="MDY225" s="71"/>
      <c r="MDZ225" s="71"/>
      <c r="MEA225" s="71"/>
      <c r="MEB225" s="71"/>
      <c r="MEC225" s="71"/>
      <c r="MED225" s="71"/>
      <c r="MEE225" s="71"/>
      <c r="MEF225" s="71"/>
      <c r="MEG225" s="71"/>
      <c r="MEH225" s="71"/>
      <c r="MEI225" s="71"/>
      <c r="MEJ225" s="71"/>
      <c r="MEK225" s="71"/>
      <c r="MEL225" s="71"/>
      <c r="MEM225" s="71"/>
      <c r="MEN225" s="71"/>
      <c r="MEO225" s="71"/>
      <c r="MEP225" s="71"/>
      <c r="MEQ225" s="71"/>
      <c r="MER225" s="71"/>
      <c r="MES225" s="71"/>
      <c r="MET225" s="71"/>
      <c r="MEU225" s="71"/>
      <c r="MEV225" s="71"/>
      <c r="MEW225" s="71"/>
      <c r="MEX225" s="71"/>
      <c r="MEY225" s="71"/>
      <c r="MEZ225" s="71"/>
      <c r="MFA225" s="71"/>
      <c r="MFB225" s="71"/>
      <c r="MFC225" s="71"/>
      <c r="MFD225" s="71"/>
      <c r="MFE225" s="71"/>
      <c r="MFF225" s="71"/>
      <c r="MFG225" s="71"/>
      <c r="MFH225" s="71"/>
      <c r="MFI225" s="71"/>
      <c r="MFJ225" s="71"/>
      <c r="MFK225" s="71"/>
      <c r="MFL225" s="71"/>
      <c r="MFM225" s="71"/>
      <c r="MFN225" s="71"/>
      <c r="MFO225" s="71"/>
      <c r="MFP225" s="71"/>
      <c r="MFQ225" s="71"/>
      <c r="MFR225" s="71"/>
      <c r="MFS225" s="71"/>
      <c r="MFT225" s="71"/>
      <c r="MFU225" s="71"/>
      <c r="MFV225" s="71"/>
      <c r="MFW225" s="71"/>
      <c r="MFX225" s="71"/>
      <c r="MFY225" s="71"/>
      <c r="MFZ225" s="71"/>
      <c r="MGA225" s="71"/>
      <c r="MGB225" s="71"/>
      <c r="MGC225" s="71"/>
      <c r="MGD225" s="71"/>
      <c r="MGE225" s="71"/>
      <c r="MGF225" s="71"/>
      <c r="MGG225" s="71"/>
      <c r="MGH225" s="71"/>
      <c r="MGI225" s="71"/>
      <c r="MGJ225" s="71"/>
      <c r="MGK225" s="71"/>
      <c r="MGL225" s="71"/>
      <c r="MGM225" s="71"/>
      <c r="MGN225" s="71"/>
      <c r="MGO225" s="71"/>
      <c r="MGP225" s="71"/>
      <c r="MGQ225" s="71"/>
      <c r="MGR225" s="71"/>
      <c r="MGS225" s="71"/>
      <c r="MGT225" s="71"/>
      <c r="MGU225" s="71"/>
      <c r="MGV225" s="71"/>
      <c r="MGW225" s="71"/>
      <c r="MGX225" s="71"/>
      <c r="MGY225" s="71"/>
      <c r="MGZ225" s="71"/>
      <c r="MHA225" s="71"/>
      <c r="MHB225" s="71"/>
      <c r="MHC225" s="71"/>
      <c r="MHD225" s="71"/>
      <c r="MHE225" s="71"/>
      <c r="MHF225" s="71"/>
      <c r="MHG225" s="71"/>
      <c r="MHH225" s="71"/>
      <c r="MHI225" s="71"/>
      <c r="MHJ225" s="71"/>
      <c r="MHK225" s="71"/>
      <c r="MHL225" s="71"/>
      <c r="MHM225" s="71"/>
      <c r="MHN225" s="71"/>
      <c r="MHO225" s="71"/>
      <c r="MHP225" s="71"/>
      <c r="MHQ225" s="71"/>
      <c r="MHR225" s="71"/>
      <c r="MHS225" s="71"/>
      <c r="MHT225" s="71"/>
      <c r="MHU225" s="71"/>
      <c r="MHV225" s="71"/>
      <c r="MHW225" s="71"/>
      <c r="MHX225" s="71"/>
      <c r="MHY225" s="71"/>
      <c r="MHZ225" s="71"/>
      <c r="MIA225" s="71"/>
      <c r="MIB225" s="71"/>
      <c r="MIC225" s="71"/>
      <c r="MID225" s="71"/>
      <c r="MIE225" s="71"/>
      <c r="MIF225" s="71"/>
      <c r="MIG225" s="71"/>
      <c r="MIH225" s="71"/>
      <c r="MII225" s="71"/>
      <c r="MIJ225" s="71"/>
      <c r="MIK225" s="71"/>
      <c r="MIL225" s="71"/>
      <c r="MIM225" s="71"/>
      <c r="MIN225" s="71"/>
      <c r="MIO225" s="71"/>
      <c r="MIP225" s="71"/>
      <c r="MIQ225" s="71"/>
      <c r="MIR225" s="71"/>
      <c r="MIS225" s="71"/>
      <c r="MIT225" s="71"/>
      <c r="MIU225" s="71"/>
      <c r="MIV225" s="71"/>
      <c r="MIW225" s="71"/>
      <c r="MIX225" s="71"/>
      <c r="MIY225" s="71"/>
      <c r="MIZ225" s="71"/>
      <c r="MJA225" s="71"/>
      <c r="MJB225" s="71"/>
      <c r="MJC225" s="71"/>
      <c r="MJD225" s="71"/>
      <c r="MJE225" s="71"/>
      <c r="MJF225" s="71"/>
      <c r="MJG225" s="71"/>
      <c r="MJH225" s="71"/>
      <c r="MJI225" s="71"/>
      <c r="MJJ225" s="71"/>
      <c r="MJK225" s="71"/>
      <c r="MJL225" s="71"/>
      <c r="MJM225" s="71"/>
      <c r="MJN225" s="71"/>
      <c r="MJO225" s="71"/>
      <c r="MJP225" s="71"/>
      <c r="MJQ225" s="71"/>
      <c r="MJR225" s="71"/>
      <c r="MJS225" s="71"/>
      <c r="MJT225" s="71"/>
      <c r="MJU225" s="71"/>
      <c r="MJV225" s="71"/>
      <c r="MJW225" s="71"/>
      <c r="MJX225" s="71"/>
      <c r="MJY225" s="71"/>
      <c r="MJZ225" s="71"/>
      <c r="MKA225" s="71"/>
      <c r="MKB225" s="71"/>
      <c r="MKC225" s="71"/>
      <c r="MKD225" s="71"/>
      <c r="MKE225" s="71"/>
      <c r="MKF225" s="71"/>
      <c r="MKG225" s="71"/>
      <c r="MKH225" s="71"/>
      <c r="MKI225" s="71"/>
      <c r="MKJ225" s="71"/>
      <c r="MKK225" s="71"/>
      <c r="MKL225" s="71"/>
      <c r="MKM225" s="71"/>
      <c r="MKN225" s="71"/>
      <c r="MKO225" s="71"/>
      <c r="MKP225" s="71"/>
      <c r="MKQ225" s="71"/>
      <c r="MKR225" s="71"/>
      <c r="MKS225" s="71"/>
      <c r="MKT225" s="71"/>
      <c r="MKU225" s="71"/>
      <c r="MKV225" s="71"/>
      <c r="MKW225" s="71"/>
      <c r="MKX225" s="71"/>
      <c r="MKY225" s="71"/>
      <c r="MKZ225" s="71"/>
      <c r="MLA225" s="71"/>
      <c r="MLB225" s="71"/>
      <c r="MLC225" s="71"/>
      <c r="MLD225" s="71"/>
      <c r="MLE225" s="71"/>
      <c r="MLF225" s="71"/>
      <c r="MLG225" s="71"/>
      <c r="MLH225" s="71"/>
      <c r="MLI225" s="71"/>
      <c r="MLJ225" s="71"/>
      <c r="MLK225" s="71"/>
      <c r="MLL225" s="71"/>
      <c r="MLM225" s="71"/>
      <c r="MLN225" s="71"/>
      <c r="MLO225" s="71"/>
      <c r="MLP225" s="71"/>
      <c r="MLQ225" s="71"/>
      <c r="MLR225" s="71"/>
      <c r="MLS225" s="71"/>
      <c r="MLT225" s="71"/>
      <c r="MLU225" s="71"/>
      <c r="MLV225" s="71"/>
      <c r="MLW225" s="71"/>
      <c r="MLX225" s="71"/>
      <c r="MLY225" s="71"/>
      <c r="MLZ225" s="71"/>
      <c r="MMA225" s="71"/>
      <c r="MMB225" s="71"/>
      <c r="MMC225" s="71"/>
      <c r="MMD225" s="71"/>
      <c r="MME225" s="71"/>
      <c r="MMF225" s="71"/>
      <c r="MMG225" s="71"/>
      <c r="MMH225" s="71"/>
      <c r="MMI225" s="71"/>
      <c r="MMJ225" s="71"/>
      <c r="MMK225" s="71"/>
      <c r="MML225" s="71"/>
      <c r="MMM225" s="71"/>
      <c r="MMN225" s="71"/>
      <c r="MMO225" s="71"/>
      <c r="MMP225" s="71"/>
      <c r="MMQ225" s="71"/>
      <c r="MMR225" s="71"/>
      <c r="MMS225" s="71"/>
      <c r="MMT225" s="71"/>
      <c r="MMU225" s="71"/>
      <c r="MMV225" s="71"/>
      <c r="MMW225" s="71"/>
      <c r="MMX225" s="71"/>
      <c r="MMY225" s="71"/>
      <c r="MMZ225" s="71"/>
      <c r="MNA225" s="71"/>
      <c r="MNB225" s="71"/>
      <c r="MNC225" s="71"/>
      <c r="MND225" s="71"/>
      <c r="MNE225" s="71"/>
      <c r="MNF225" s="71"/>
      <c r="MNG225" s="71"/>
      <c r="MNH225" s="71"/>
      <c r="MNI225" s="71"/>
      <c r="MNJ225" s="71"/>
      <c r="MNK225" s="71"/>
      <c r="MNL225" s="71"/>
      <c r="MNM225" s="71"/>
      <c r="MNN225" s="71"/>
      <c r="MNO225" s="71"/>
      <c r="MNP225" s="71"/>
      <c r="MNQ225" s="71"/>
      <c r="MNR225" s="71"/>
      <c r="MNS225" s="71"/>
      <c r="MNT225" s="71"/>
      <c r="MNU225" s="71"/>
      <c r="MNV225" s="71"/>
      <c r="MNW225" s="71"/>
      <c r="MNX225" s="71"/>
      <c r="MNY225" s="71"/>
      <c r="MNZ225" s="71"/>
      <c r="MOA225" s="71"/>
      <c r="MOB225" s="71"/>
      <c r="MOC225" s="71"/>
      <c r="MOD225" s="71"/>
      <c r="MOE225" s="71"/>
      <c r="MOF225" s="71"/>
      <c r="MOG225" s="71"/>
      <c r="MOH225" s="71"/>
      <c r="MOI225" s="71"/>
      <c r="MOJ225" s="71"/>
      <c r="MOK225" s="71"/>
      <c r="MOL225" s="71"/>
      <c r="MOM225" s="71"/>
      <c r="MON225" s="71"/>
      <c r="MOO225" s="71"/>
      <c r="MOP225" s="71"/>
      <c r="MOQ225" s="71"/>
      <c r="MOR225" s="71"/>
      <c r="MOS225" s="71"/>
      <c r="MOT225" s="71"/>
      <c r="MOU225" s="71"/>
      <c r="MOV225" s="71"/>
      <c r="MOW225" s="71"/>
      <c r="MOX225" s="71"/>
      <c r="MOY225" s="71"/>
      <c r="MOZ225" s="71"/>
      <c r="MPA225" s="71"/>
      <c r="MPB225" s="71"/>
      <c r="MPC225" s="71"/>
      <c r="MPD225" s="71"/>
      <c r="MPE225" s="71"/>
      <c r="MPF225" s="71"/>
      <c r="MPG225" s="71"/>
      <c r="MPH225" s="71"/>
      <c r="MPI225" s="71"/>
      <c r="MPJ225" s="71"/>
      <c r="MPK225" s="71"/>
      <c r="MPL225" s="71"/>
      <c r="MPM225" s="71"/>
      <c r="MPN225" s="71"/>
      <c r="MPO225" s="71"/>
      <c r="MPP225" s="71"/>
      <c r="MPQ225" s="71"/>
      <c r="MPR225" s="71"/>
      <c r="MPS225" s="71"/>
      <c r="MPT225" s="71"/>
      <c r="MPU225" s="71"/>
      <c r="MPV225" s="71"/>
      <c r="MPW225" s="71"/>
      <c r="MPX225" s="71"/>
      <c r="MPY225" s="71"/>
      <c r="MPZ225" s="71"/>
      <c r="MQA225" s="71"/>
      <c r="MQB225" s="71"/>
      <c r="MQC225" s="71"/>
      <c r="MQD225" s="71"/>
      <c r="MQE225" s="71"/>
      <c r="MQF225" s="71"/>
      <c r="MQG225" s="71"/>
      <c r="MQH225" s="71"/>
      <c r="MQI225" s="71"/>
      <c r="MQJ225" s="71"/>
      <c r="MQK225" s="71"/>
      <c r="MQL225" s="71"/>
      <c r="MQM225" s="71"/>
      <c r="MQN225" s="71"/>
      <c r="MQO225" s="71"/>
      <c r="MQP225" s="71"/>
      <c r="MQQ225" s="71"/>
      <c r="MQR225" s="71"/>
      <c r="MQS225" s="71"/>
      <c r="MQT225" s="71"/>
      <c r="MQU225" s="71"/>
      <c r="MQV225" s="71"/>
      <c r="MQW225" s="71"/>
      <c r="MQX225" s="71"/>
      <c r="MQY225" s="71"/>
      <c r="MQZ225" s="71"/>
      <c r="MRA225" s="71"/>
      <c r="MRB225" s="71"/>
      <c r="MRC225" s="71"/>
      <c r="MRD225" s="71"/>
      <c r="MRE225" s="71"/>
      <c r="MRF225" s="71"/>
      <c r="MRG225" s="71"/>
      <c r="MRH225" s="71"/>
      <c r="MRI225" s="71"/>
      <c r="MRJ225" s="71"/>
      <c r="MRK225" s="71"/>
      <c r="MRL225" s="71"/>
      <c r="MRM225" s="71"/>
      <c r="MRN225" s="71"/>
      <c r="MRO225" s="71"/>
      <c r="MRP225" s="71"/>
      <c r="MRQ225" s="71"/>
      <c r="MRR225" s="71"/>
      <c r="MRS225" s="71"/>
      <c r="MRT225" s="71"/>
      <c r="MRU225" s="71"/>
      <c r="MRV225" s="71"/>
      <c r="MRW225" s="71"/>
      <c r="MRX225" s="71"/>
      <c r="MRY225" s="71"/>
      <c r="MRZ225" s="71"/>
      <c r="MSA225" s="71"/>
      <c r="MSB225" s="71"/>
      <c r="MSC225" s="71"/>
      <c r="MSD225" s="71"/>
      <c r="MSE225" s="71"/>
      <c r="MSF225" s="71"/>
      <c r="MSG225" s="71"/>
      <c r="MSH225" s="71"/>
      <c r="MSI225" s="71"/>
      <c r="MSJ225" s="71"/>
      <c r="MSK225" s="71"/>
      <c r="MSL225" s="71"/>
      <c r="MSM225" s="71"/>
      <c r="MSN225" s="71"/>
      <c r="MSO225" s="71"/>
      <c r="MSP225" s="71"/>
      <c r="MSQ225" s="71"/>
      <c r="MSR225" s="71"/>
      <c r="MSS225" s="71"/>
      <c r="MST225" s="71"/>
      <c r="MSU225" s="71"/>
      <c r="MSV225" s="71"/>
      <c r="MSW225" s="71"/>
      <c r="MSX225" s="71"/>
      <c r="MSY225" s="71"/>
      <c r="MSZ225" s="71"/>
      <c r="MTA225" s="71"/>
      <c r="MTB225" s="71"/>
      <c r="MTC225" s="71"/>
      <c r="MTD225" s="71"/>
      <c r="MTE225" s="71"/>
      <c r="MTF225" s="71"/>
      <c r="MTG225" s="71"/>
      <c r="MTH225" s="71"/>
      <c r="MTI225" s="71"/>
      <c r="MTJ225" s="71"/>
      <c r="MTK225" s="71"/>
      <c r="MTL225" s="71"/>
      <c r="MTM225" s="71"/>
      <c r="MTN225" s="71"/>
      <c r="MTO225" s="71"/>
      <c r="MTP225" s="71"/>
      <c r="MTQ225" s="71"/>
      <c r="MTR225" s="71"/>
      <c r="MTS225" s="71"/>
      <c r="MTT225" s="71"/>
      <c r="MTU225" s="71"/>
      <c r="MTV225" s="71"/>
      <c r="MTW225" s="71"/>
      <c r="MTX225" s="71"/>
      <c r="MTY225" s="71"/>
      <c r="MTZ225" s="71"/>
      <c r="MUA225" s="71"/>
      <c r="MUB225" s="71"/>
      <c r="MUC225" s="71"/>
      <c r="MUD225" s="71"/>
      <c r="MUE225" s="71"/>
      <c r="MUF225" s="71"/>
      <c r="MUG225" s="71"/>
      <c r="MUH225" s="71"/>
      <c r="MUI225" s="71"/>
      <c r="MUJ225" s="71"/>
      <c r="MUK225" s="71"/>
      <c r="MUL225" s="71"/>
      <c r="MUM225" s="71"/>
      <c r="MUN225" s="71"/>
      <c r="MUO225" s="71"/>
      <c r="MUP225" s="71"/>
      <c r="MUQ225" s="71"/>
      <c r="MUR225" s="71"/>
      <c r="MUS225" s="71"/>
      <c r="MUT225" s="71"/>
      <c r="MUU225" s="71"/>
      <c r="MUV225" s="71"/>
      <c r="MUW225" s="71"/>
      <c r="MUX225" s="71"/>
      <c r="MUY225" s="71"/>
      <c r="MUZ225" s="71"/>
      <c r="MVA225" s="71"/>
      <c r="MVB225" s="71"/>
      <c r="MVC225" s="71"/>
      <c r="MVD225" s="71"/>
      <c r="MVE225" s="71"/>
      <c r="MVF225" s="71"/>
      <c r="MVG225" s="71"/>
      <c r="MVH225" s="71"/>
      <c r="MVI225" s="71"/>
      <c r="MVJ225" s="71"/>
      <c r="MVK225" s="71"/>
      <c r="MVL225" s="71"/>
      <c r="MVM225" s="71"/>
      <c r="MVN225" s="71"/>
      <c r="MVO225" s="71"/>
      <c r="MVP225" s="71"/>
      <c r="MVQ225" s="71"/>
      <c r="MVR225" s="71"/>
      <c r="MVS225" s="71"/>
      <c r="MVT225" s="71"/>
      <c r="MVU225" s="71"/>
      <c r="MVV225" s="71"/>
      <c r="MVW225" s="71"/>
      <c r="MVX225" s="71"/>
      <c r="MVY225" s="71"/>
      <c r="MVZ225" s="71"/>
      <c r="MWA225" s="71"/>
      <c r="MWB225" s="71"/>
      <c r="MWC225" s="71"/>
      <c r="MWD225" s="71"/>
      <c r="MWE225" s="71"/>
      <c r="MWF225" s="71"/>
      <c r="MWG225" s="71"/>
      <c r="MWH225" s="71"/>
      <c r="MWI225" s="71"/>
      <c r="MWJ225" s="71"/>
      <c r="MWK225" s="71"/>
      <c r="MWL225" s="71"/>
      <c r="MWM225" s="71"/>
      <c r="MWN225" s="71"/>
      <c r="MWO225" s="71"/>
      <c r="MWP225" s="71"/>
      <c r="MWQ225" s="71"/>
      <c r="MWR225" s="71"/>
      <c r="MWS225" s="71"/>
      <c r="MWT225" s="71"/>
      <c r="MWU225" s="71"/>
      <c r="MWV225" s="71"/>
      <c r="MWW225" s="71"/>
      <c r="MWX225" s="71"/>
      <c r="MWY225" s="71"/>
      <c r="MWZ225" s="71"/>
      <c r="MXA225" s="71"/>
      <c r="MXB225" s="71"/>
      <c r="MXC225" s="71"/>
      <c r="MXD225" s="71"/>
      <c r="MXE225" s="71"/>
      <c r="MXF225" s="71"/>
      <c r="MXG225" s="71"/>
      <c r="MXH225" s="71"/>
      <c r="MXI225" s="71"/>
      <c r="MXJ225" s="71"/>
      <c r="MXK225" s="71"/>
      <c r="MXL225" s="71"/>
      <c r="MXM225" s="71"/>
      <c r="MXN225" s="71"/>
      <c r="MXO225" s="71"/>
      <c r="MXP225" s="71"/>
      <c r="MXQ225" s="71"/>
      <c r="MXR225" s="71"/>
      <c r="MXS225" s="71"/>
      <c r="MXT225" s="71"/>
      <c r="MXU225" s="71"/>
      <c r="MXV225" s="71"/>
      <c r="MXW225" s="71"/>
      <c r="MXX225" s="71"/>
      <c r="MXY225" s="71"/>
      <c r="MXZ225" s="71"/>
      <c r="MYA225" s="71"/>
      <c r="MYB225" s="71"/>
      <c r="MYC225" s="71"/>
      <c r="MYD225" s="71"/>
      <c r="MYE225" s="71"/>
      <c r="MYF225" s="71"/>
      <c r="MYG225" s="71"/>
      <c r="MYH225" s="71"/>
      <c r="MYI225" s="71"/>
      <c r="MYJ225" s="71"/>
      <c r="MYK225" s="71"/>
      <c r="MYL225" s="71"/>
      <c r="MYM225" s="71"/>
      <c r="MYN225" s="71"/>
      <c r="MYO225" s="71"/>
      <c r="MYP225" s="71"/>
      <c r="MYQ225" s="71"/>
      <c r="MYR225" s="71"/>
      <c r="MYS225" s="71"/>
      <c r="MYT225" s="71"/>
      <c r="MYU225" s="71"/>
      <c r="MYV225" s="71"/>
      <c r="MYW225" s="71"/>
      <c r="MYX225" s="71"/>
      <c r="MYY225" s="71"/>
      <c r="MYZ225" s="71"/>
      <c r="MZA225" s="71"/>
      <c r="MZB225" s="71"/>
      <c r="MZC225" s="71"/>
      <c r="MZD225" s="71"/>
      <c r="MZE225" s="71"/>
      <c r="MZF225" s="71"/>
      <c r="MZG225" s="71"/>
      <c r="MZH225" s="71"/>
      <c r="MZI225" s="71"/>
      <c r="MZJ225" s="71"/>
      <c r="MZK225" s="71"/>
      <c r="MZL225" s="71"/>
      <c r="MZM225" s="71"/>
      <c r="MZN225" s="71"/>
      <c r="MZO225" s="71"/>
      <c r="MZP225" s="71"/>
      <c r="MZQ225" s="71"/>
      <c r="MZR225" s="71"/>
      <c r="MZS225" s="71"/>
      <c r="MZT225" s="71"/>
      <c r="MZU225" s="71"/>
      <c r="MZV225" s="71"/>
      <c r="MZW225" s="71"/>
      <c r="MZX225" s="71"/>
      <c r="MZY225" s="71"/>
      <c r="MZZ225" s="71"/>
      <c r="NAA225" s="71"/>
      <c r="NAB225" s="71"/>
      <c r="NAC225" s="71"/>
      <c r="NAD225" s="71"/>
      <c r="NAE225" s="71"/>
      <c r="NAF225" s="71"/>
      <c r="NAG225" s="71"/>
      <c r="NAH225" s="71"/>
      <c r="NAI225" s="71"/>
      <c r="NAJ225" s="71"/>
      <c r="NAK225" s="71"/>
      <c r="NAL225" s="71"/>
      <c r="NAM225" s="71"/>
      <c r="NAN225" s="71"/>
      <c r="NAO225" s="71"/>
      <c r="NAP225" s="71"/>
      <c r="NAQ225" s="71"/>
      <c r="NAR225" s="71"/>
      <c r="NAS225" s="71"/>
      <c r="NAT225" s="71"/>
      <c r="NAU225" s="71"/>
      <c r="NAV225" s="71"/>
      <c r="NAW225" s="71"/>
      <c r="NAX225" s="71"/>
      <c r="NAY225" s="71"/>
      <c r="NAZ225" s="71"/>
      <c r="NBA225" s="71"/>
      <c r="NBB225" s="71"/>
      <c r="NBC225" s="71"/>
      <c r="NBD225" s="71"/>
      <c r="NBE225" s="71"/>
      <c r="NBF225" s="71"/>
      <c r="NBG225" s="71"/>
      <c r="NBH225" s="71"/>
      <c r="NBI225" s="71"/>
      <c r="NBJ225" s="71"/>
      <c r="NBK225" s="71"/>
      <c r="NBL225" s="71"/>
      <c r="NBM225" s="71"/>
      <c r="NBN225" s="71"/>
      <c r="NBO225" s="71"/>
      <c r="NBP225" s="71"/>
      <c r="NBQ225" s="71"/>
      <c r="NBR225" s="71"/>
      <c r="NBS225" s="71"/>
      <c r="NBT225" s="71"/>
      <c r="NBU225" s="71"/>
      <c r="NBV225" s="71"/>
      <c r="NBW225" s="71"/>
      <c r="NBX225" s="71"/>
      <c r="NBY225" s="71"/>
      <c r="NBZ225" s="71"/>
      <c r="NCA225" s="71"/>
      <c r="NCB225" s="71"/>
      <c r="NCC225" s="71"/>
      <c r="NCD225" s="71"/>
      <c r="NCE225" s="71"/>
      <c r="NCF225" s="71"/>
      <c r="NCG225" s="71"/>
      <c r="NCH225" s="71"/>
      <c r="NCI225" s="71"/>
      <c r="NCJ225" s="71"/>
      <c r="NCK225" s="71"/>
      <c r="NCL225" s="71"/>
      <c r="NCM225" s="71"/>
      <c r="NCN225" s="71"/>
      <c r="NCO225" s="71"/>
      <c r="NCP225" s="71"/>
      <c r="NCQ225" s="71"/>
      <c r="NCR225" s="71"/>
      <c r="NCS225" s="71"/>
      <c r="NCT225" s="71"/>
      <c r="NCU225" s="71"/>
      <c r="NCV225" s="71"/>
      <c r="NCW225" s="71"/>
      <c r="NCX225" s="71"/>
      <c r="NCY225" s="71"/>
      <c r="NCZ225" s="71"/>
      <c r="NDA225" s="71"/>
      <c r="NDB225" s="71"/>
      <c r="NDC225" s="71"/>
      <c r="NDD225" s="71"/>
      <c r="NDE225" s="71"/>
      <c r="NDF225" s="71"/>
      <c r="NDG225" s="71"/>
      <c r="NDH225" s="71"/>
      <c r="NDI225" s="71"/>
      <c r="NDJ225" s="71"/>
      <c r="NDK225" s="71"/>
      <c r="NDL225" s="71"/>
      <c r="NDM225" s="71"/>
      <c r="NDN225" s="71"/>
      <c r="NDO225" s="71"/>
      <c r="NDP225" s="71"/>
      <c r="NDQ225" s="71"/>
      <c r="NDR225" s="71"/>
      <c r="NDS225" s="71"/>
      <c r="NDT225" s="71"/>
      <c r="NDU225" s="71"/>
      <c r="NDV225" s="71"/>
      <c r="NDW225" s="71"/>
      <c r="NDX225" s="71"/>
      <c r="NDY225" s="71"/>
      <c r="NDZ225" s="71"/>
      <c r="NEA225" s="71"/>
      <c r="NEB225" s="71"/>
      <c r="NEC225" s="71"/>
      <c r="NED225" s="71"/>
      <c r="NEE225" s="71"/>
      <c r="NEF225" s="71"/>
      <c r="NEG225" s="71"/>
      <c r="NEH225" s="71"/>
      <c r="NEI225" s="71"/>
      <c r="NEJ225" s="71"/>
      <c r="NEK225" s="71"/>
      <c r="NEL225" s="71"/>
      <c r="NEM225" s="71"/>
      <c r="NEN225" s="71"/>
      <c r="NEO225" s="71"/>
      <c r="NEP225" s="71"/>
      <c r="NEQ225" s="71"/>
      <c r="NER225" s="71"/>
      <c r="NES225" s="71"/>
      <c r="NET225" s="71"/>
      <c r="NEU225" s="71"/>
      <c r="NEV225" s="71"/>
      <c r="NEW225" s="71"/>
      <c r="NEX225" s="71"/>
      <c r="NEY225" s="71"/>
      <c r="NEZ225" s="71"/>
      <c r="NFA225" s="71"/>
      <c r="NFB225" s="71"/>
      <c r="NFC225" s="71"/>
      <c r="NFD225" s="71"/>
      <c r="NFE225" s="71"/>
      <c r="NFF225" s="71"/>
      <c r="NFG225" s="71"/>
      <c r="NFH225" s="71"/>
      <c r="NFI225" s="71"/>
      <c r="NFJ225" s="71"/>
      <c r="NFK225" s="71"/>
      <c r="NFL225" s="71"/>
      <c r="NFM225" s="71"/>
      <c r="NFN225" s="71"/>
      <c r="NFO225" s="71"/>
      <c r="NFP225" s="71"/>
      <c r="NFQ225" s="71"/>
      <c r="NFR225" s="71"/>
      <c r="NFS225" s="71"/>
      <c r="NFT225" s="71"/>
      <c r="NFU225" s="71"/>
      <c r="NFV225" s="71"/>
      <c r="NFW225" s="71"/>
      <c r="NFX225" s="71"/>
      <c r="NFY225" s="71"/>
      <c r="NFZ225" s="71"/>
      <c r="NGA225" s="71"/>
      <c r="NGB225" s="71"/>
      <c r="NGC225" s="71"/>
      <c r="NGD225" s="71"/>
      <c r="NGE225" s="71"/>
      <c r="NGF225" s="71"/>
      <c r="NGG225" s="71"/>
      <c r="NGH225" s="71"/>
      <c r="NGI225" s="71"/>
      <c r="NGJ225" s="71"/>
      <c r="NGK225" s="71"/>
      <c r="NGL225" s="71"/>
      <c r="NGM225" s="71"/>
      <c r="NGN225" s="71"/>
      <c r="NGO225" s="71"/>
      <c r="NGP225" s="71"/>
      <c r="NGQ225" s="71"/>
      <c r="NGR225" s="71"/>
      <c r="NGS225" s="71"/>
      <c r="NGT225" s="71"/>
      <c r="NGU225" s="71"/>
      <c r="NGV225" s="71"/>
      <c r="NGW225" s="71"/>
      <c r="NGX225" s="71"/>
      <c r="NGY225" s="71"/>
      <c r="NGZ225" s="71"/>
      <c r="NHA225" s="71"/>
      <c r="NHB225" s="71"/>
      <c r="NHC225" s="71"/>
      <c r="NHD225" s="71"/>
      <c r="NHE225" s="71"/>
      <c r="NHF225" s="71"/>
      <c r="NHG225" s="71"/>
      <c r="NHH225" s="71"/>
      <c r="NHI225" s="71"/>
      <c r="NHJ225" s="71"/>
      <c r="NHK225" s="71"/>
      <c r="NHL225" s="71"/>
      <c r="NHM225" s="71"/>
      <c r="NHN225" s="71"/>
      <c r="NHO225" s="71"/>
      <c r="NHP225" s="71"/>
      <c r="NHQ225" s="71"/>
      <c r="NHR225" s="71"/>
      <c r="NHS225" s="71"/>
      <c r="NHT225" s="71"/>
      <c r="NHU225" s="71"/>
      <c r="NHV225" s="71"/>
      <c r="NHW225" s="71"/>
      <c r="NHX225" s="71"/>
      <c r="NHY225" s="71"/>
      <c r="NHZ225" s="71"/>
      <c r="NIA225" s="71"/>
      <c r="NIB225" s="71"/>
      <c r="NIC225" s="71"/>
      <c r="NID225" s="71"/>
      <c r="NIE225" s="71"/>
      <c r="NIF225" s="71"/>
      <c r="NIG225" s="71"/>
      <c r="NIH225" s="71"/>
      <c r="NII225" s="71"/>
      <c r="NIJ225" s="71"/>
      <c r="NIK225" s="71"/>
      <c r="NIL225" s="71"/>
      <c r="NIM225" s="71"/>
      <c r="NIN225" s="71"/>
      <c r="NIO225" s="71"/>
      <c r="NIP225" s="71"/>
      <c r="NIQ225" s="71"/>
      <c r="NIR225" s="71"/>
      <c r="NIS225" s="71"/>
      <c r="NIT225" s="71"/>
      <c r="NIU225" s="71"/>
      <c r="NIV225" s="71"/>
      <c r="NIW225" s="71"/>
      <c r="NIX225" s="71"/>
      <c r="NIY225" s="71"/>
      <c r="NIZ225" s="71"/>
      <c r="NJA225" s="71"/>
      <c r="NJB225" s="71"/>
      <c r="NJC225" s="71"/>
      <c r="NJD225" s="71"/>
      <c r="NJE225" s="71"/>
      <c r="NJF225" s="71"/>
      <c r="NJG225" s="71"/>
      <c r="NJH225" s="71"/>
      <c r="NJI225" s="71"/>
      <c r="NJJ225" s="71"/>
      <c r="NJK225" s="71"/>
      <c r="NJL225" s="71"/>
      <c r="NJM225" s="71"/>
      <c r="NJN225" s="71"/>
      <c r="NJO225" s="71"/>
      <c r="NJP225" s="71"/>
      <c r="NJQ225" s="71"/>
      <c r="NJR225" s="71"/>
      <c r="NJS225" s="71"/>
      <c r="NJT225" s="71"/>
      <c r="NJU225" s="71"/>
      <c r="NJV225" s="71"/>
      <c r="NJW225" s="71"/>
      <c r="NJX225" s="71"/>
      <c r="NJY225" s="71"/>
      <c r="NJZ225" s="71"/>
      <c r="NKA225" s="71"/>
      <c r="NKB225" s="71"/>
      <c r="NKC225" s="71"/>
      <c r="NKD225" s="71"/>
      <c r="NKE225" s="71"/>
      <c r="NKF225" s="71"/>
      <c r="NKG225" s="71"/>
      <c r="NKH225" s="71"/>
      <c r="NKI225" s="71"/>
      <c r="NKJ225" s="71"/>
      <c r="NKK225" s="71"/>
      <c r="NKL225" s="71"/>
      <c r="NKM225" s="71"/>
      <c r="NKN225" s="71"/>
      <c r="NKO225" s="71"/>
      <c r="NKP225" s="71"/>
      <c r="NKQ225" s="71"/>
      <c r="NKR225" s="71"/>
      <c r="NKS225" s="71"/>
      <c r="NKT225" s="71"/>
      <c r="NKU225" s="71"/>
      <c r="NKV225" s="71"/>
      <c r="NKW225" s="71"/>
      <c r="NKX225" s="71"/>
      <c r="NKY225" s="71"/>
      <c r="NKZ225" s="71"/>
      <c r="NLA225" s="71"/>
      <c r="NLB225" s="71"/>
      <c r="NLC225" s="71"/>
      <c r="NLD225" s="71"/>
      <c r="NLE225" s="71"/>
      <c r="NLF225" s="71"/>
      <c r="NLG225" s="71"/>
      <c r="NLH225" s="71"/>
      <c r="NLI225" s="71"/>
      <c r="NLJ225" s="71"/>
      <c r="NLK225" s="71"/>
      <c r="NLL225" s="71"/>
      <c r="NLM225" s="71"/>
      <c r="NLN225" s="71"/>
      <c r="NLO225" s="71"/>
      <c r="NLP225" s="71"/>
      <c r="NLQ225" s="71"/>
      <c r="NLR225" s="71"/>
      <c r="NLS225" s="71"/>
      <c r="NLT225" s="71"/>
      <c r="NLU225" s="71"/>
      <c r="NLV225" s="71"/>
      <c r="NLW225" s="71"/>
      <c r="NLX225" s="71"/>
      <c r="NLY225" s="71"/>
      <c r="NLZ225" s="71"/>
      <c r="NMA225" s="71"/>
      <c r="NMB225" s="71"/>
      <c r="NMC225" s="71"/>
      <c r="NMD225" s="71"/>
      <c r="NME225" s="71"/>
      <c r="NMF225" s="71"/>
      <c r="NMG225" s="71"/>
      <c r="NMH225" s="71"/>
      <c r="NMI225" s="71"/>
      <c r="NMJ225" s="71"/>
      <c r="NMK225" s="71"/>
      <c r="NML225" s="71"/>
      <c r="NMM225" s="71"/>
      <c r="NMN225" s="71"/>
      <c r="NMO225" s="71"/>
      <c r="NMP225" s="71"/>
      <c r="NMQ225" s="71"/>
      <c r="NMR225" s="71"/>
      <c r="NMS225" s="71"/>
      <c r="NMT225" s="71"/>
      <c r="NMU225" s="71"/>
      <c r="NMV225" s="71"/>
      <c r="NMW225" s="71"/>
      <c r="NMX225" s="71"/>
      <c r="NMY225" s="71"/>
      <c r="NMZ225" s="71"/>
      <c r="NNA225" s="71"/>
      <c r="NNB225" s="71"/>
      <c r="NNC225" s="71"/>
      <c r="NND225" s="71"/>
      <c r="NNE225" s="71"/>
      <c r="NNF225" s="71"/>
      <c r="NNG225" s="71"/>
      <c r="NNH225" s="71"/>
      <c r="NNI225" s="71"/>
      <c r="NNJ225" s="71"/>
      <c r="NNK225" s="71"/>
      <c r="NNL225" s="71"/>
      <c r="NNM225" s="71"/>
      <c r="NNN225" s="71"/>
      <c r="NNO225" s="71"/>
      <c r="NNP225" s="71"/>
      <c r="NNQ225" s="71"/>
      <c r="NNR225" s="71"/>
      <c r="NNS225" s="71"/>
      <c r="NNT225" s="71"/>
      <c r="NNU225" s="71"/>
      <c r="NNV225" s="71"/>
      <c r="NNW225" s="71"/>
      <c r="NNX225" s="71"/>
      <c r="NNY225" s="71"/>
      <c r="NNZ225" s="71"/>
      <c r="NOA225" s="71"/>
      <c r="NOB225" s="71"/>
      <c r="NOC225" s="71"/>
      <c r="NOD225" s="71"/>
      <c r="NOE225" s="71"/>
      <c r="NOF225" s="71"/>
      <c r="NOG225" s="71"/>
      <c r="NOH225" s="71"/>
      <c r="NOI225" s="71"/>
      <c r="NOJ225" s="71"/>
      <c r="NOK225" s="71"/>
      <c r="NOL225" s="71"/>
      <c r="NOM225" s="71"/>
      <c r="NON225" s="71"/>
      <c r="NOO225" s="71"/>
      <c r="NOP225" s="71"/>
      <c r="NOQ225" s="71"/>
      <c r="NOR225" s="71"/>
      <c r="NOS225" s="71"/>
      <c r="NOT225" s="71"/>
      <c r="NOU225" s="71"/>
      <c r="NOV225" s="71"/>
      <c r="NOW225" s="71"/>
      <c r="NOX225" s="71"/>
      <c r="NOY225" s="71"/>
      <c r="NOZ225" s="71"/>
      <c r="NPA225" s="71"/>
      <c r="NPB225" s="71"/>
      <c r="NPC225" s="71"/>
      <c r="NPD225" s="71"/>
      <c r="NPE225" s="71"/>
      <c r="NPF225" s="71"/>
      <c r="NPG225" s="71"/>
      <c r="NPH225" s="71"/>
      <c r="NPI225" s="71"/>
      <c r="NPJ225" s="71"/>
      <c r="NPK225" s="71"/>
      <c r="NPL225" s="71"/>
      <c r="NPM225" s="71"/>
      <c r="NPN225" s="71"/>
      <c r="NPO225" s="71"/>
      <c r="NPP225" s="71"/>
      <c r="NPQ225" s="71"/>
      <c r="NPR225" s="71"/>
      <c r="NPS225" s="71"/>
      <c r="NPT225" s="71"/>
      <c r="NPU225" s="71"/>
      <c r="NPV225" s="71"/>
      <c r="NPW225" s="71"/>
      <c r="NPX225" s="71"/>
      <c r="NPY225" s="71"/>
      <c r="NPZ225" s="71"/>
      <c r="NQA225" s="71"/>
      <c r="NQB225" s="71"/>
      <c r="NQC225" s="71"/>
      <c r="NQD225" s="71"/>
      <c r="NQE225" s="71"/>
      <c r="NQF225" s="71"/>
      <c r="NQG225" s="71"/>
      <c r="NQH225" s="71"/>
      <c r="NQI225" s="71"/>
      <c r="NQJ225" s="71"/>
      <c r="NQK225" s="71"/>
      <c r="NQL225" s="71"/>
      <c r="NQM225" s="71"/>
      <c r="NQN225" s="71"/>
      <c r="NQO225" s="71"/>
      <c r="NQP225" s="71"/>
      <c r="NQQ225" s="71"/>
      <c r="NQR225" s="71"/>
      <c r="NQS225" s="71"/>
      <c r="NQT225" s="71"/>
      <c r="NQU225" s="71"/>
      <c r="NQV225" s="71"/>
      <c r="NQW225" s="71"/>
      <c r="NQX225" s="71"/>
      <c r="NQY225" s="71"/>
      <c r="NQZ225" s="71"/>
      <c r="NRA225" s="71"/>
      <c r="NRB225" s="71"/>
      <c r="NRC225" s="71"/>
      <c r="NRD225" s="71"/>
      <c r="NRE225" s="71"/>
      <c r="NRF225" s="71"/>
      <c r="NRG225" s="71"/>
      <c r="NRH225" s="71"/>
      <c r="NRI225" s="71"/>
      <c r="NRJ225" s="71"/>
      <c r="NRK225" s="71"/>
      <c r="NRL225" s="71"/>
      <c r="NRM225" s="71"/>
      <c r="NRN225" s="71"/>
      <c r="NRO225" s="71"/>
      <c r="NRP225" s="71"/>
      <c r="NRQ225" s="71"/>
      <c r="NRR225" s="71"/>
      <c r="NRS225" s="71"/>
      <c r="NRT225" s="71"/>
      <c r="NRU225" s="71"/>
      <c r="NRV225" s="71"/>
      <c r="NRW225" s="71"/>
      <c r="NRX225" s="71"/>
      <c r="NRY225" s="71"/>
      <c r="NRZ225" s="71"/>
      <c r="NSA225" s="71"/>
      <c r="NSB225" s="71"/>
      <c r="NSC225" s="71"/>
      <c r="NSD225" s="71"/>
      <c r="NSE225" s="71"/>
      <c r="NSF225" s="71"/>
      <c r="NSG225" s="71"/>
      <c r="NSH225" s="71"/>
      <c r="NSI225" s="71"/>
      <c r="NSJ225" s="71"/>
      <c r="NSK225" s="71"/>
      <c r="NSL225" s="71"/>
      <c r="NSM225" s="71"/>
      <c r="NSN225" s="71"/>
      <c r="NSO225" s="71"/>
      <c r="NSP225" s="71"/>
      <c r="NSQ225" s="71"/>
      <c r="NSR225" s="71"/>
      <c r="NSS225" s="71"/>
      <c r="NST225" s="71"/>
      <c r="NSU225" s="71"/>
      <c r="NSV225" s="71"/>
      <c r="NSW225" s="71"/>
      <c r="NSX225" s="71"/>
      <c r="NSY225" s="71"/>
      <c r="NSZ225" s="71"/>
      <c r="NTA225" s="71"/>
      <c r="NTB225" s="71"/>
      <c r="NTC225" s="71"/>
      <c r="NTD225" s="71"/>
      <c r="NTE225" s="71"/>
      <c r="NTF225" s="71"/>
      <c r="NTG225" s="71"/>
      <c r="NTH225" s="71"/>
      <c r="NTI225" s="71"/>
      <c r="NTJ225" s="71"/>
      <c r="NTK225" s="71"/>
      <c r="NTL225" s="71"/>
      <c r="NTM225" s="71"/>
      <c r="NTN225" s="71"/>
      <c r="NTO225" s="71"/>
      <c r="NTP225" s="71"/>
      <c r="NTQ225" s="71"/>
      <c r="NTR225" s="71"/>
      <c r="NTS225" s="71"/>
      <c r="NTT225" s="71"/>
      <c r="NTU225" s="71"/>
      <c r="NTV225" s="71"/>
      <c r="NTW225" s="71"/>
      <c r="NTX225" s="71"/>
      <c r="NTY225" s="71"/>
      <c r="NTZ225" s="71"/>
      <c r="NUA225" s="71"/>
      <c r="NUB225" s="71"/>
      <c r="NUC225" s="71"/>
      <c r="NUD225" s="71"/>
      <c r="NUE225" s="71"/>
      <c r="NUF225" s="71"/>
      <c r="NUG225" s="71"/>
      <c r="NUH225" s="71"/>
      <c r="NUI225" s="71"/>
      <c r="NUJ225" s="71"/>
      <c r="NUK225" s="71"/>
      <c r="NUL225" s="71"/>
      <c r="NUM225" s="71"/>
      <c r="NUN225" s="71"/>
      <c r="NUO225" s="71"/>
      <c r="NUP225" s="71"/>
      <c r="NUQ225" s="71"/>
      <c r="NUR225" s="71"/>
      <c r="NUS225" s="71"/>
      <c r="NUT225" s="71"/>
      <c r="NUU225" s="71"/>
      <c r="NUV225" s="71"/>
      <c r="NUW225" s="71"/>
      <c r="NUX225" s="71"/>
      <c r="NUY225" s="71"/>
      <c r="NUZ225" s="71"/>
      <c r="NVA225" s="71"/>
      <c r="NVB225" s="71"/>
      <c r="NVC225" s="71"/>
      <c r="NVD225" s="71"/>
      <c r="NVE225" s="71"/>
      <c r="NVF225" s="71"/>
      <c r="NVG225" s="71"/>
      <c r="NVH225" s="71"/>
      <c r="NVI225" s="71"/>
      <c r="NVJ225" s="71"/>
      <c r="NVK225" s="71"/>
      <c r="NVL225" s="71"/>
      <c r="NVM225" s="71"/>
      <c r="NVN225" s="71"/>
      <c r="NVO225" s="71"/>
      <c r="NVP225" s="71"/>
      <c r="NVQ225" s="71"/>
      <c r="NVR225" s="71"/>
      <c r="NVS225" s="71"/>
      <c r="NVT225" s="71"/>
      <c r="NVU225" s="71"/>
      <c r="NVV225" s="71"/>
      <c r="NVW225" s="71"/>
      <c r="NVX225" s="71"/>
      <c r="NVY225" s="71"/>
      <c r="NVZ225" s="71"/>
      <c r="NWA225" s="71"/>
      <c r="NWB225" s="71"/>
      <c r="NWC225" s="71"/>
      <c r="NWD225" s="71"/>
      <c r="NWE225" s="71"/>
      <c r="NWF225" s="71"/>
      <c r="NWG225" s="71"/>
      <c r="NWH225" s="71"/>
      <c r="NWI225" s="71"/>
      <c r="NWJ225" s="71"/>
      <c r="NWK225" s="71"/>
      <c r="NWL225" s="71"/>
      <c r="NWM225" s="71"/>
      <c r="NWN225" s="71"/>
      <c r="NWO225" s="71"/>
      <c r="NWP225" s="71"/>
      <c r="NWQ225" s="71"/>
      <c r="NWR225" s="71"/>
      <c r="NWS225" s="71"/>
      <c r="NWT225" s="71"/>
      <c r="NWU225" s="71"/>
      <c r="NWV225" s="71"/>
      <c r="NWW225" s="71"/>
      <c r="NWX225" s="71"/>
      <c r="NWY225" s="71"/>
      <c r="NWZ225" s="71"/>
      <c r="NXA225" s="71"/>
      <c r="NXB225" s="71"/>
      <c r="NXC225" s="71"/>
      <c r="NXD225" s="71"/>
      <c r="NXE225" s="71"/>
      <c r="NXF225" s="71"/>
      <c r="NXG225" s="71"/>
      <c r="NXH225" s="71"/>
      <c r="NXI225" s="71"/>
      <c r="NXJ225" s="71"/>
      <c r="NXK225" s="71"/>
      <c r="NXL225" s="71"/>
      <c r="NXM225" s="71"/>
      <c r="NXN225" s="71"/>
      <c r="NXO225" s="71"/>
      <c r="NXP225" s="71"/>
      <c r="NXQ225" s="71"/>
      <c r="NXR225" s="71"/>
      <c r="NXS225" s="71"/>
      <c r="NXT225" s="71"/>
      <c r="NXU225" s="71"/>
      <c r="NXV225" s="71"/>
      <c r="NXW225" s="71"/>
      <c r="NXX225" s="71"/>
      <c r="NXY225" s="71"/>
      <c r="NXZ225" s="71"/>
      <c r="NYA225" s="71"/>
      <c r="NYB225" s="71"/>
      <c r="NYC225" s="71"/>
      <c r="NYD225" s="71"/>
      <c r="NYE225" s="71"/>
      <c r="NYF225" s="71"/>
      <c r="NYG225" s="71"/>
      <c r="NYH225" s="71"/>
      <c r="NYI225" s="71"/>
      <c r="NYJ225" s="71"/>
      <c r="NYK225" s="71"/>
      <c r="NYL225" s="71"/>
      <c r="NYM225" s="71"/>
      <c r="NYN225" s="71"/>
      <c r="NYO225" s="71"/>
      <c r="NYP225" s="71"/>
      <c r="NYQ225" s="71"/>
      <c r="NYR225" s="71"/>
      <c r="NYS225" s="71"/>
      <c r="NYT225" s="71"/>
      <c r="NYU225" s="71"/>
      <c r="NYV225" s="71"/>
      <c r="NYW225" s="71"/>
      <c r="NYX225" s="71"/>
      <c r="NYY225" s="71"/>
      <c r="NYZ225" s="71"/>
      <c r="NZA225" s="71"/>
      <c r="NZB225" s="71"/>
      <c r="NZC225" s="71"/>
      <c r="NZD225" s="71"/>
      <c r="NZE225" s="71"/>
      <c r="NZF225" s="71"/>
      <c r="NZG225" s="71"/>
      <c r="NZH225" s="71"/>
      <c r="NZI225" s="71"/>
      <c r="NZJ225" s="71"/>
      <c r="NZK225" s="71"/>
      <c r="NZL225" s="71"/>
      <c r="NZM225" s="71"/>
      <c r="NZN225" s="71"/>
      <c r="NZO225" s="71"/>
      <c r="NZP225" s="71"/>
      <c r="NZQ225" s="71"/>
      <c r="NZR225" s="71"/>
      <c r="NZS225" s="71"/>
      <c r="NZT225" s="71"/>
      <c r="NZU225" s="71"/>
      <c r="NZV225" s="71"/>
      <c r="NZW225" s="71"/>
      <c r="NZX225" s="71"/>
      <c r="NZY225" s="71"/>
      <c r="NZZ225" s="71"/>
      <c r="OAA225" s="71"/>
      <c r="OAB225" s="71"/>
      <c r="OAC225" s="71"/>
      <c r="OAD225" s="71"/>
      <c r="OAE225" s="71"/>
      <c r="OAF225" s="71"/>
      <c r="OAG225" s="71"/>
      <c r="OAH225" s="71"/>
      <c r="OAI225" s="71"/>
      <c r="OAJ225" s="71"/>
      <c r="OAK225" s="71"/>
      <c r="OAL225" s="71"/>
      <c r="OAM225" s="71"/>
      <c r="OAN225" s="71"/>
      <c r="OAO225" s="71"/>
      <c r="OAP225" s="71"/>
      <c r="OAQ225" s="71"/>
      <c r="OAR225" s="71"/>
      <c r="OAS225" s="71"/>
      <c r="OAT225" s="71"/>
      <c r="OAU225" s="71"/>
      <c r="OAV225" s="71"/>
      <c r="OAW225" s="71"/>
      <c r="OAX225" s="71"/>
      <c r="OAY225" s="71"/>
      <c r="OAZ225" s="71"/>
      <c r="OBA225" s="71"/>
      <c r="OBB225" s="71"/>
      <c r="OBC225" s="71"/>
      <c r="OBD225" s="71"/>
      <c r="OBE225" s="71"/>
      <c r="OBF225" s="71"/>
      <c r="OBG225" s="71"/>
      <c r="OBH225" s="71"/>
      <c r="OBI225" s="71"/>
      <c r="OBJ225" s="71"/>
      <c r="OBK225" s="71"/>
      <c r="OBL225" s="71"/>
      <c r="OBM225" s="71"/>
      <c r="OBN225" s="71"/>
      <c r="OBO225" s="71"/>
      <c r="OBP225" s="71"/>
      <c r="OBQ225" s="71"/>
      <c r="OBR225" s="71"/>
      <c r="OBS225" s="71"/>
      <c r="OBT225" s="71"/>
      <c r="OBU225" s="71"/>
      <c r="OBV225" s="71"/>
      <c r="OBW225" s="71"/>
      <c r="OBX225" s="71"/>
      <c r="OBY225" s="71"/>
      <c r="OBZ225" s="71"/>
      <c r="OCA225" s="71"/>
      <c r="OCB225" s="71"/>
      <c r="OCC225" s="71"/>
      <c r="OCD225" s="71"/>
      <c r="OCE225" s="71"/>
      <c r="OCF225" s="71"/>
      <c r="OCG225" s="71"/>
      <c r="OCH225" s="71"/>
      <c r="OCI225" s="71"/>
      <c r="OCJ225" s="71"/>
      <c r="OCK225" s="71"/>
      <c r="OCL225" s="71"/>
      <c r="OCM225" s="71"/>
      <c r="OCN225" s="71"/>
      <c r="OCO225" s="71"/>
      <c r="OCP225" s="71"/>
      <c r="OCQ225" s="71"/>
      <c r="OCR225" s="71"/>
      <c r="OCS225" s="71"/>
      <c r="OCT225" s="71"/>
      <c r="OCU225" s="71"/>
      <c r="OCV225" s="71"/>
      <c r="OCW225" s="71"/>
      <c r="OCX225" s="71"/>
      <c r="OCY225" s="71"/>
      <c r="OCZ225" s="71"/>
      <c r="ODA225" s="71"/>
      <c r="ODB225" s="71"/>
      <c r="ODC225" s="71"/>
      <c r="ODD225" s="71"/>
      <c r="ODE225" s="71"/>
      <c r="ODF225" s="71"/>
      <c r="ODG225" s="71"/>
      <c r="ODH225" s="71"/>
      <c r="ODI225" s="71"/>
      <c r="ODJ225" s="71"/>
      <c r="ODK225" s="71"/>
      <c r="ODL225" s="71"/>
      <c r="ODM225" s="71"/>
      <c r="ODN225" s="71"/>
      <c r="ODO225" s="71"/>
      <c r="ODP225" s="71"/>
      <c r="ODQ225" s="71"/>
      <c r="ODR225" s="71"/>
      <c r="ODS225" s="71"/>
      <c r="ODT225" s="71"/>
      <c r="ODU225" s="71"/>
      <c r="ODV225" s="71"/>
      <c r="ODW225" s="71"/>
      <c r="ODX225" s="71"/>
      <c r="ODY225" s="71"/>
      <c r="ODZ225" s="71"/>
      <c r="OEA225" s="71"/>
      <c r="OEB225" s="71"/>
      <c r="OEC225" s="71"/>
      <c r="OED225" s="71"/>
      <c r="OEE225" s="71"/>
      <c r="OEF225" s="71"/>
      <c r="OEG225" s="71"/>
      <c r="OEH225" s="71"/>
      <c r="OEI225" s="71"/>
      <c r="OEJ225" s="71"/>
      <c r="OEK225" s="71"/>
      <c r="OEL225" s="71"/>
      <c r="OEM225" s="71"/>
      <c r="OEN225" s="71"/>
      <c r="OEO225" s="71"/>
      <c r="OEP225" s="71"/>
      <c r="OEQ225" s="71"/>
      <c r="OER225" s="71"/>
      <c r="OES225" s="71"/>
      <c r="OET225" s="71"/>
      <c r="OEU225" s="71"/>
      <c r="OEV225" s="71"/>
      <c r="OEW225" s="71"/>
      <c r="OEX225" s="71"/>
      <c r="OEY225" s="71"/>
      <c r="OEZ225" s="71"/>
      <c r="OFA225" s="71"/>
      <c r="OFB225" s="71"/>
      <c r="OFC225" s="71"/>
      <c r="OFD225" s="71"/>
      <c r="OFE225" s="71"/>
      <c r="OFF225" s="71"/>
      <c r="OFG225" s="71"/>
      <c r="OFH225" s="71"/>
      <c r="OFI225" s="71"/>
      <c r="OFJ225" s="71"/>
      <c r="OFK225" s="71"/>
      <c r="OFL225" s="71"/>
      <c r="OFM225" s="71"/>
      <c r="OFN225" s="71"/>
      <c r="OFO225" s="71"/>
      <c r="OFP225" s="71"/>
      <c r="OFQ225" s="71"/>
      <c r="OFR225" s="71"/>
      <c r="OFS225" s="71"/>
      <c r="OFT225" s="71"/>
      <c r="OFU225" s="71"/>
      <c r="OFV225" s="71"/>
      <c r="OFW225" s="71"/>
      <c r="OFX225" s="71"/>
      <c r="OFY225" s="71"/>
      <c r="OFZ225" s="71"/>
      <c r="OGA225" s="71"/>
      <c r="OGB225" s="71"/>
      <c r="OGC225" s="71"/>
      <c r="OGD225" s="71"/>
      <c r="OGE225" s="71"/>
      <c r="OGF225" s="71"/>
      <c r="OGG225" s="71"/>
      <c r="OGH225" s="71"/>
      <c r="OGI225" s="71"/>
      <c r="OGJ225" s="71"/>
      <c r="OGK225" s="71"/>
      <c r="OGL225" s="71"/>
      <c r="OGM225" s="71"/>
      <c r="OGN225" s="71"/>
      <c r="OGO225" s="71"/>
      <c r="OGP225" s="71"/>
      <c r="OGQ225" s="71"/>
      <c r="OGR225" s="71"/>
      <c r="OGS225" s="71"/>
      <c r="OGT225" s="71"/>
      <c r="OGU225" s="71"/>
      <c r="OGV225" s="71"/>
      <c r="OGW225" s="71"/>
      <c r="OGX225" s="71"/>
      <c r="OGY225" s="71"/>
      <c r="OGZ225" s="71"/>
      <c r="OHA225" s="71"/>
      <c r="OHB225" s="71"/>
      <c r="OHC225" s="71"/>
      <c r="OHD225" s="71"/>
      <c r="OHE225" s="71"/>
      <c r="OHF225" s="71"/>
      <c r="OHG225" s="71"/>
      <c r="OHH225" s="71"/>
      <c r="OHI225" s="71"/>
      <c r="OHJ225" s="71"/>
      <c r="OHK225" s="71"/>
      <c r="OHL225" s="71"/>
      <c r="OHM225" s="71"/>
      <c r="OHN225" s="71"/>
      <c r="OHO225" s="71"/>
      <c r="OHP225" s="71"/>
      <c r="OHQ225" s="71"/>
      <c r="OHR225" s="71"/>
      <c r="OHS225" s="71"/>
      <c r="OHT225" s="71"/>
      <c r="OHU225" s="71"/>
      <c r="OHV225" s="71"/>
      <c r="OHW225" s="71"/>
      <c r="OHX225" s="71"/>
      <c r="OHY225" s="71"/>
      <c r="OHZ225" s="71"/>
      <c r="OIA225" s="71"/>
      <c r="OIB225" s="71"/>
      <c r="OIC225" s="71"/>
      <c r="OID225" s="71"/>
      <c r="OIE225" s="71"/>
      <c r="OIF225" s="71"/>
      <c r="OIG225" s="71"/>
      <c r="OIH225" s="71"/>
      <c r="OII225" s="71"/>
      <c r="OIJ225" s="71"/>
      <c r="OIK225" s="71"/>
      <c r="OIL225" s="71"/>
      <c r="OIM225" s="71"/>
      <c r="OIN225" s="71"/>
      <c r="OIO225" s="71"/>
      <c r="OIP225" s="71"/>
      <c r="OIQ225" s="71"/>
      <c r="OIR225" s="71"/>
      <c r="OIS225" s="71"/>
      <c r="OIT225" s="71"/>
      <c r="OIU225" s="71"/>
      <c r="OIV225" s="71"/>
      <c r="OIW225" s="71"/>
      <c r="OIX225" s="71"/>
      <c r="OIY225" s="71"/>
      <c r="OIZ225" s="71"/>
      <c r="OJA225" s="71"/>
      <c r="OJB225" s="71"/>
      <c r="OJC225" s="71"/>
      <c r="OJD225" s="71"/>
      <c r="OJE225" s="71"/>
      <c r="OJF225" s="71"/>
      <c r="OJG225" s="71"/>
      <c r="OJH225" s="71"/>
      <c r="OJI225" s="71"/>
      <c r="OJJ225" s="71"/>
      <c r="OJK225" s="71"/>
      <c r="OJL225" s="71"/>
      <c r="OJM225" s="71"/>
      <c r="OJN225" s="71"/>
      <c r="OJO225" s="71"/>
      <c r="OJP225" s="71"/>
      <c r="OJQ225" s="71"/>
      <c r="OJR225" s="71"/>
      <c r="OJS225" s="71"/>
      <c r="OJT225" s="71"/>
      <c r="OJU225" s="71"/>
      <c r="OJV225" s="71"/>
      <c r="OJW225" s="71"/>
      <c r="OJX225" s="71"/>
      <c r="OJY225" s="71"/>
      <c r="OJZ225" s="71"/>
      <c r="OKA225" s="71"/>
      <c r="OKB225" s="71"/>
      <c r="OKC225" s="71"/>
      <c r="OKD225" s="71"/>
      <c r="OKE225" s="71"/>
      <c r="OKF225" s="71"/>
      <c r="OKG225" s="71"/>
      <c r="OKH225" s="71"/>
      <c r="OKI225" s="71"/>
      <c r="OKJ225" s="71"/>
      <c r="OKK225" s="71"/>
      <c r="OKL225" s="71"/>
      <c r="OKM225" s="71"/>
      <c r="OKN225" s="71"/>
      <c r="OKO225" s="71"/>
      <c r="OKP225" s="71"/>
      <c r="OKQ225" s="71"/>
      <c r="OKR225" s="71"/>
      <c r="OKS225" s="71"/>
      <c r="OKT225" s="71"/>
      <c r="OKU225" s="71"/>
      <c r="OKV225" s="71"/>
      <c r="OKW225" s="71"/>
      <c r="OKX225" s="71"/>
      <c r="OKY225" s="71"/>
      <c r="OKZ225" s="71"/>
      <c r="OLA225" s="71"/>
      <c r="OLB225" s="71"/>
      <c r="OLC225" s="71"/>
      <c r="OLD225" s="71"/>
      <c r="OLE225" s="71"/>
      <c r="OLF225" s="71"/>
      <c r="OLG225" s="71"/>
      <c r="OLH225" s="71"/>
      <c r="OLI225" s="71"/>
      <c r="OLJ225" s="71"/>
      <c r="OLK225" s="71"/>
      <c r="OLL225" s="71"/>
      <c r="OLM225" s="71"/>
      <c r="OLN225" s="71"/>
      <c r="OLO225" s="71"/>
      <c r="OLP225" s="71"/>
      <c r="OLQ225" s="71"/>
      <c r="OLR225" s="71"/>
      <c r="OLS225" s="71"/>
      <c r="OLT225" s="71"/>
      <c r="OLU225" s="71"/>
      <c r="OLV225" s="71"/>
      <c r="OLW225" s="71"/>
      <c r="OLX225" s="71"/>
      <c r="OLY225" s="71"/>
      <c r="OLZ225" s="71"/>
      <c r="OMA225" s="71"/>
      <c r="OMB225" s="71"/>
      <c r="OMC225" s="71"/>
      <c r="OMD225" s="71"/>
      <c r="OME225" s="71"/>
      <c r="OMF225" s="71"/>
      <c r="OMG225" s="71"/>
      <c r="OMH225" s="71"/>
      <c r="OMI225" s="71"/>
      <c r="OMJ225" s="71"/>
      <c r="OMK225" s="71"/>
      <c r="OML225" s="71"/>
      <c r="OMM225" s="71"/>
      <c r="OMN225" s="71"/>
      <c r="OMO225" s="71"/>
      <c r="OMP225" s="71"/>
      <c r="OMQ225" s="71"/>
      <c r="OMR225" s="71"/>
      <c r="OMS225" s="71"/>
      <c r="OMT225" s="71"/>
      <c r="OMU225" s="71"/>
      <c r="OMV225" s="71"/>
      <c r="OMW225" s="71"/>
      <c r="OMX225" s="71"/>
      <c r="OMY225" s="71"/>
      <c r="OMZ225" s="71"/>
      <c r="ONA225" s="71"/>
      <c r="ONB225" s="71"/>
      <c r="ONC225" s="71"/>
      <c r="OND225" s="71"/>
      <c r="ONE225" s="71"/>
      <c r="ONF225" s="71"/>
      <c r="ONG225" s="71"/>
      <c r="ONH225" s="71"/>
      <c r="ONI225" s="71"/>
      <c r="ONJ225" s="71"/>
      <c r="ONK225" s="71"/>
      <c r="ONL225" s="71"/>
      <c r="ONM225" s="71"/>
      <c r="ONN225" s="71"/>
      <c r="ONO225" s="71"/>
      <c r="ONP225" s="71"/>
      <c r="ONQ225" s="71"/>
      <c r="ONR225" s="71"/>
      <c r="ONS225" s="71"/>
      <c r="ONT225" s="71"/>
      <c r="ONU225" s="71"/>
      <c r="ONV225" s="71"/>
      <c r="ONW225" s="71"/>
      <c r="ONX225" s="71"/>
      <c r="ONY225" s="71"/>
      <c r="ONZ225" s="71"/>
      <c r="OOA225" s="71"/>
      <c r="OOB225" s="71"/>
      <c r="OOC225" s="71"/>
      <c r="OOD225" s="71"/>
      <c r="OOE225" s="71"/>
      <c r="OOF225" s="71"/>
      <c r="OOG225" s="71"/>
      <c r="OOH225" s="71"/>
      <c r="OOI225" s="71"/>
      <c r="OOJ225" s="71"/>
      <c r="OOK225" s="71"/>
      <c r="OOL225" s="71"/>
      <c r="OOM225" s="71"/>
      <c r="OON225" s="71"/>
      <c r="OOO225" s="71"/>
      <c r="OOP225" s="71"/>
      <c r="OOQ225" s="71"/>
      <c r="OOR225" s="71"/>
      <c r="OOS225" s="71"/>
      <c r="OOT225" s="71"/>
      <c r="OOU225" s="71"/>
      <c r="OOV225" s="71"/>
      <c r="OOW225" s="71"/>
      <c r="OOX225" s="71"/>
      <c r="OOY225" s="71"/>
      <c r="OOZ225" s="71"/>
      <c r="OPA225" s="71"/>
      <c r="OPB225" s="71"/>
      <c r="OPC225" s="71"/>
      <c r="OPD225" s="71"/>
      <c r="OPE225" s="71"/>
      <c r="OPF225" s="71"/>
      <c r="OPG225" s="71"/>
      <c r="OPH225" s="71"/>
      <c r="OPI225" s="71"/>
      <c r="OPJ225" s="71"/>
      <c r="OPK225" s="71"/>
      <c r="OPL225" s="71"/>
      <c r="OPM225" s="71"/>
      <c r="OPN225" s="71"/>
      <c r="OPO225" s="71"/>
      <c r="OPP225" s="71"/>
      <c r="OPQ225" s="71"/>
      <c r="OPR225" s="71"/>
      <c r="OPS225" s="71"/>
      <c r="OPT225" s="71"/>
      <c r="OPU225" s="71"/>
      <c r="OPV225" s="71"/>
      <c r="OPW225" s="71"/>
      <c r="OPX225" s="71"/>
      <c r="OPY225" s="71"/>
      <c r="OPZ225" s="71"/>
      <c r="OQA225" s="71"/>
      <c r="OQB225" s="71"/>
      <c r="OQC225" s="71"/>
      <c r="OQD225" s="71"/>
      <c r="OQE225" s="71"/>
      <c r="OQF225" s="71"/>
      <c r="OQG225" s="71"/>
      <c r="OQH225" s="71"/>
      <c r="OQI225" s="71"/>
      <c r="OQJ225" s="71"/>
      <c r="OQK225" s="71"/>
      <c r="OQL225" s="71"/>
      <c r="OQM225" s="71"/>
      <c r="OQN225" s="71"/>
      <c r="OQO225" s="71"/>
      <c r="OQP225" s="71"/>
      <c r="OQQ225" s="71"/>
      <c r="OQR225" s="71"/>
      <c r="OQS225" s="71"/>
      <c r="OQT225" s="71"/>
      <c r="OQU225" s="71"/>
      <c r="OQV225" s="71"/>
      <c r="OQW225" s="71"/>
      <c r="OQX225" s="71"/>
      <c r="OQY225" s="71"/>
      <c r="OQZ225" s="71"/>
      <c r="ORA225" s="71"/>
      <c r="ORB225" s="71"/>
      <c r="ORC225" s="71"/>
      <c r="ORD225" s="71"/>
      <c r="ORE225" s="71"/>
      <c r="ORF225" s="71"/>
      <c r="ORG225" s="71"/>
      <c r="ORH225" s="71"/>
      <c r="ORI225" s="71"/>
      <c r="ORJ225" s="71"/>
      <c r="ORK225" s="71"/>
      <c r="ORL225" s="71"/>
      <c r="ORM225" s="71"/>
      <c r="ORN225" s="71"/>
      <c r="ORO225" s="71"/>
      <c r="ORP225" s="71"/>
      <c r="ORQ225" s="71"/>
      <c r="ORR225" s="71"/>
      <c r="ORS225" s="71"/>
      <c r="ORT225" s="71"/>
      <c r="ORU225" s="71"/>
      <c r="ORV225" s="71"/>
      <c r="ORW225" s="71"/>
      <c r="ORX225" s="71"/>
      <c r="ORY225" s="71"/>
      <c r="ORZ225" s="71"/>
      <c r="OSA225" s="71"/>
      <c r="OSB225" s="71"/>
      <c r="OSC225" s="71"/>
      <c r="OSD225" s="71"/>
      <c r="OSE225" s="71"/>
      <c r="OSF225" s="71"/>
      <c r="OSG225" s="71"/>
      <c r="OSH225" s="71"/>
      <c r="OSI225" s="71"/>
      <c r="OSJ225" s="71"/>
      <c r="OSK225" s="71"/>
      <c r="OSL225" s="71"/>
      <c r="OSM225" s="71"/>
      <c r="OSN225" s="71"/>
      <c r="OSO225" s="71"/>
      <c r="OSP225" s="71"/>
      <c r="OSQ225" s="71"/>
      <c r="OSR225" s="71"/>
      <c r="OSS225" s="71"/>
      <c r="OST225" s="71"/>
      <c r="OSU225" s="71"/>
      <c r="OSV225" s="71"/>
      <c r="OSW225" s="71"/>
      <c r="OSX225" s="71"/>
      <c r="OSY225" s="71"/>
      <c r="OSZ225" s="71"/>
      <c r="OTA225" s="71"/>
      <c r="OTB225" s="71"/>
      <c r="OTC225" s="71"/>
      <c r="OTD225" s="71"/>
      <c r="OTE225" s="71"/>
      <c r="OTF225" s="71"/>
      <c r="OTG225" s="71"/>
      <c r="OTH225" s="71"/>
      <c r="OTI225" s="71"/>
      <c r="OTJ225" s="71"/>
      <c r="OTK225" s="71"/>
      <c r="OTL225" s="71"/>
      <c r="OTM225" s="71"/>
      <c r="OTN225" s="71"/>
      <c r="OTO225" s="71"/>
      <c r="OTP225" s="71"/>
      <c r="OTQ225" s="71"/>
      <c r="OTR225" s="71"/>
      <c r="OTS225" s="71"/>
      <c r="OTT225" s="71"/>
      <c r="OTU225" s="71"/>
      <c r="OTV225" s="71"/>
      <c r="OTW225" s="71"/>
      <c r="OTX225" s="71"/>
      <c r="OTY225" s="71"/>
      <c r="OTZ225" s="71"/>
      <c r="OUA225" s="71"/>
      <c r="OUB225" s="71"/>
      <c r="OUC225" s="71"/>
      <c r="OUD225" s="71"/>
      <c r="OUE225" s="71"/>
      <c r="OUF225" s="71"/>
      <c r="OUG225" s="71"/>
      <c r="OUH225" s="71"/>
      <c r="OUI225" s="71"/>
      <c r="OUJ225" s="71"/>
      <c r="OUK225" s="71"/>
      <c r="OUL225" s="71"/>
      <c r="OUM225" s="71"/>
      <c r="OUN225" s="71"/>
      <c r="OUO225" s="71"/>
      <c r="OUP225" s="71"/>
      <c r="OUQ225" s="71"/>
      <c r="OUR225" s="71"/>
      <c r="OUS225" s="71"/>
      <c r="OUT225" s="71"/>
      <c r="OUU225" s="71"/>
      <c r="OUV225" s="71"/>
      <c r="OUW225" s="71"/>
      <c r="OUX225" s="71"/>
      <c r="OUY225" s="71"/>
      <c r="OUZ225" s="71"/>
      <c r="OVA225" s="71"/>
      <c r="OVB225" s="71"/>
      <c r="OVC225" s="71"/>
      <c r="OVD225" s="71"/>
      <c r="OVE225" s="71"/>
      <c r="OVF225" s="71"/>
      <c r="OVG225" s="71"/>
      <c r="OVH225" s="71"/>
      <c r="OVI225" s="71"/>
      <c r="OVJ225" s="71"/>
      <c r="OVK225" s="71"/>
      <c r="OVL225" s="71"/>
      <c r="OVM225" s="71"/>
      <c r="OVN225" s="71"/>
      <c r="OVO225" s="71"/>
      <c r="OVP225" s="71"/>
      <c r="OVQ225" s="71"/>
      <c r="OVR225" s="71"/>
      <c r="OVS225" s="71"/>
      <c r="OVT225" s="71"/>
      <c r="OVU225" s="71"/>
      <c r="OVV225" s="71"/>
      <c r="OVW225" s="71"/>
      <c r="OVX225" s="71"/>
      <c r="OVY225" s="71"/>
      <c r="OVZ225" s="71"/>
      <c r="OWA225" s="71"/>
      <c r="OWB225" s="71"/>
      <c r="OWC225" s="71"/>
      <c r="OWD225" s="71"/>
      <c r="OWE225" s="71"/>
      <c r="OWF225" s="71"/>
      <c r="OWG225" s="71"/>
      <c r="OWH225" s="71"/>
      <c r="OWI225" s="71"/>
      <c r="OWJ225" s="71"/>
      <c r="OWK225" s="71"/>
      <c r="OWL225" s="71"/>
      <c r="OWM225" s="71"/>
      <c r="OWN225" s="71"/>
      <c r="OWO225" s="71"/>
      <c r="OWP225" s="71"/>
      <c r="OWQ225" s="71"/>
      <c r="OWR225" s="71"/>
      <c r="OWS225" s="71"/>
      <c r="OWT225" s="71"/>
      <c r="OWU225" s="71"/>
      <c r="OWV225" s="71"/>
      <c r="OWW225" s="71"/>
      <c r="OWX225" s="71"/>
      <c r="OWY225" s="71"/>
      <c r="OWZ225" s="71"/>
      <c r="OXA225" s="71"/>
      <c r="OXB225" s="71"/>
      <c r="OXC225" s="71"/>
      <c r="OXD225" s="71"/>
      <c r="OXE225" s="71"/>
      <c r="OXF225" s="71"/>
      <c r="OXG225" s="71"/>
      <c r="OXH225" s="71"/>
      <c r="OXI225" s="71"/>
      <c r="OXJ225" s="71"/>
      <c r="OXK225" s="71"/>
      <c r="OXL225" s="71"/>
      <c r="OXM225" s="71"/>
      <c r="OXN225" s="71"/>
      <c r="OXO225" s="71"/>
      <c r="OXP225" s="71"/>
      <c r="OXQ225" s="71"/>
      <c r="OXR225" s="71"/>
      <c r="OXS225" s="71"/>
      <c r="OXT225" s="71"/>
      <c r="OXU225" s="71"/>
      <c r="OXV225" s="71"/>
      <c r="OXW225" s="71"/>
      <c r="OXX225" s="71"/>
      <c r="OXY225" s="71"/>
      <c r="OXZ225" s="71"/>
      <c r="OYA225" s="71"/>
      <c r="OYB225" s="71"/>
      <c r="OYC225" s="71"/>
      <c r="OYD225" s="71"/>
      <c r="OYE225" s="71"/>
      <c r="OYF225" s="71"/>
      <c r="OYG225" s="71"/>
      <c r="OYH225" s="71"/>
      <c r="OYI225" s="71"/>
      <c r="OYJ225" s="71"/>
      <c r="OYK225" s="71"/>
      <c r="OYL225" s="71"/>
      <c r="OYM225" s="71"/>
      <c r="OYN225" s="71"/>
      <c r="OYO225" s="71"/>
      <c r="OYP225" s="71"/>
      <c r="OYQ225" s="71"/>
      <c r="OYR225" s="71"/>
      <c r="OYS225" s="71"/>
      <c r="OYT225" s="71"/>
      <c r="OYU225" s="71"/>
      <c r="OYV225" s="71"/>
      <c r="OYW225" s="71"/>
      <c r="OYX225" s="71"/>
      <c r="OYY225" s="71"/>
      <c r="OYZ225" s="71"/>
      <c r="OZA225" s="71"/>
      <c r="OZB225" s="71"/>
      <c r="OZC225" s="71"/>
      <c r="OZD225" s="71"/>
      <c r="OZE225" s="71"/>
      <c r="OZF225" s="71"/>
      <c r="OZG225" s="71"/>
      <c r="OZH225" s="71"/>
      <c r="OZI225" s="71"/>
      <c r="OZJ225" s="71"/>
      <c r="OZK225" s="71"/>
      <c r="OZL225" s="71"/>
      <c r="OZM225" s="71"/>
      <c r="OZN225" s="71"/>
      <c r="OZO225" s="71"/>
      <c r="OZP225" s="71"/>
      <c r="OZQ225" s="71"/>
      <c r="OZR225" s="71"/>
      <c r="OZS225" s="71"/>
      <c r="OZT225" s="71"/>
      <c r="OZU225" s="71"/>
      <c r="OZV225" s="71"/>
      <c r="OZW225" s="71"/>
      <c r="OZX225" s="71"/>
      <c r="OZY225" s="71"/>
      <c r="OZZ225" s="71"/>
      <c r="PAA225" s="71"/>
      <c r="PAB225" s="71"/>
      <c r="PAC225" s="71"/>
      <c r="PAD225" s="71"/>
      <c r="PAE225" s="71"/>
      <c r="PAF225" s="71"/>
      <c r="PAG225" s="71"/>
      <c r="PAH225" s="71"/>
      <c r="PAI225" s="71"/>
      <c r="PAJ225" s="71"/>
      <c r="PAK225" s="71"/>
      <c r="PAL225" s="71"/>
      <c r="PAM225" s="71"/>
      <c r="PAN225" s="71"/>
      <c r="PAO225" s="71"/>
      <c r="PAP225" s="71"/>
      <c r="PAQ225" s="71"/>
      <c r="PAR225" s="71"/>
      <c r="PAS225" s="71"/>
      <c r="PAT225" s="71"/>
      <c r="PAU225" s="71"/>
      <c r="PAV225" s="71"/>
      <c r="PAW225" s="71"/>
      <c r="PAX225" s="71"/>
      <c r="PAY225" s="71"/>
      <c r="PAZ225" s="71"/>
      <c r="PBA225" s="71"/>
      <c r="PBB225" s="71"/>
      <c r="PBC225" s="71"/>
      <c r="PBD225" s="71"/>
      <c r="PBE225" s="71"/>
      <c r="PBF225" s="71"/>
      <c r="PBG225" s="71"/>
      <c r="PBH225" s="71"/>
      <c r="PBI225" s="71"/>
      <c r="PBJ225" s="71"/>
      <c r="PBK225" s="71"/>
      <c r="PBL225" s="71"/>
      <c r="PBM225" s="71"/>
      <c r="PBN225" s="71"/>
      <c r="PBO225" s="71"/>
      <c r="PBP225" s="71"/>
      <c r="PBQ225" s="71"/>
      <c r="PBR225" s="71"/>
      <c r="PBS225" s="71"/>
      <c r="PBT225" s="71"/>
      <c r="PBU225" s="71"/>
      <c r="PBV225" s="71"/>
      <c r="PBW225" s="71"/>
      <c r="PBX225" s="71"/>
      <c r="PBY225" s="71"/>
      <c r="PBZ225" s="71"/>
      <c r="PCA225" s="71"/>
      <c r="PCB225" s="71"/>
      <c r="PCC225" s="71"/>
      <c r="PCD225" s="71"/>
      <c r="PCE225" s="71"/>
      <c r="PCF225" s="71"/>
      <c r="PCG225" s="71"/>
      <c r="PCH225" s="71"/>
      <c r="PCI225" s="71"/>
      <c r="PCJ225" s="71"/>
      <c r="PCK225" s="71"/>
      <c r="PCL225" s="71"/>
      <c r="PCM225" s="71"/>
      <c r="PCN225" s="71"/>
      <c r="PCO225" s="71"/>
      <c r="PCP225" s="71"/>
      <c r="PCQ225" s="71"/>
      <c r="PCR225" s="71"/>
      <c r="PCS225" s="71"/>
      <c r="PCT225" s="71"/>
      <c r="PCU225" s="71"/>
      <c r="PCV225" s="71"/>
      <c r="PCW225" s="71"/>
      <c r="PCX225" s="71"/>
      <c r="PCY225" s="71"/>
      <c r="PCZ225" s="71"/>
      <c r="PDA225" s="71"/>
      <c r="PDB225" s="71"/>
      <c r="PDC225" s="71"/>
      <c r="PDD225" s="71"/>
      <c r="PDE225" s="71"/>
      <c r="PDF225" s="71"/>
      <c r="PDG225" s="71"/>
      <c r="PDH225" s="71"/>
      <c r="PDI225" s="71"/>
      <c r="PDJ225" s="71"/>
      <c r="PDK225" s="71"/>
      <c r="PDL225" s="71"/>
      <c r="PDM225" s="71"/>
      <c r="PDN225" s="71"/>
      <c r="PDO225" s="71"/>
      <c r="PDP225" s="71"/>
      <c r="PDQ225" s="71"/>
      <c r="PDR225" s="71"/>
      <c r="PDS225" s="71"/>
      <c r="PDT225" s="71"/>
      <c r="PDU225" s="71"/>
      <c r="PDV225" s="71"/>
      <c r="PDW225" s="71"/>
      <c r="PDX225" s="71"/>
      <c r="PDY225" s="71"/>
      <c r="PDZ225" s="71"/>
      <c r="PEA225" s="71"/>
      <c r="PEB225" s="71"/>
      <c r="PEC225" s="71"/>
      <c r="PED225" s="71"/>
      <c r="PEE225" s="71"/>
      <c r="PEF225" s="71"/>
      <c r="PEG225" s="71"/>
      <c r="PEH225" s="71"/>
      <c r="PEI225" s="71"/>
      <c r="PEJ225" s="71"/>
      <c r="PEK225" s="71"/>
      <c r="PEL225" s="71"/>
      <c r="PEM225" s="71"/>
      <c r="PEN225" s="71"/>
      <c r="PEO225" s="71"/>
      <c r="PEP225" s="71"/>
      <c r="PEQ225" s="71"/>
      <c r="PER225" s="71"/>
      <c r="PES225" s="71"/>
      <c r="PET225" s="71"/>
      <c r="PEU225" s="71"/>
      <c r="PEV225" s="71"/>
      <c r="PEW225" s="71"/>
      <c r="PEX225" s="71"/>
      <c r="PEY225" s="71"/>
      <c r="PEZ225" s="71"/>
      <c r="PFA225" s="71"/>
      <c r="PFB225" s="71"/>
      <c r="PFC225" s="71"/>
      <c r="PFD225" s="71"/>
      <c r="PFE225" s="71"/>
      <c r="PFF225" s="71"/>
      <c r="PFG225" s="71"/>
      <c r="PFH225" s="71"/>
      <c r="PFI225" s="71"/>
      <c r="PFJ225" s="71"/>
      <c r="PFK225" s="71"/>
      <c r="PFL225" s="71"/>
      <c r="PFM225" s="71"/>
      <c r="PFN225" s="71"/>
      <c r="PFO225" s="71"/>
      <c r="PFP225" s="71"/>
      <c r="PFQ225" s="71"/>
      <c r="PFR225" s="71"/>
      <c r="PFS225" s="71"/>
      <c r="PFT225" s="71"/>
      <c r="PFU225" s="71"/>
      <c r="PFV225" s="71"/>
      <c r="PFW225" s="71"/>
      <c r="PFX225" s="71"/>
      <c r="PFY225" s="71"/>
      <c r="PFZ225" s="71"/>
      <c r="PGA225" s="71"/>
      <c r="PGB225" s="71"/>
      <c r="PGC225" s="71"/>
      <c r="PGD225" s="71"/>
      <c r="PGE225" s="71"/>
      <c r="PGF225" s="71"/>
      <c r="PGG225" s="71"/>
      <c r="PGH225" s="71"/>
      <c r="PGI225" s="71"/>
      <c r="PGJ225" s="71"/>
      <c r="PGK225" s="71"/>
      <c r="PGL225" s="71"/>
      <c r="PGM225" s="71"/>
      <c r="PGN225" s="71"/>
      <c r="PGO225" s="71"/>
      <c r="PGP225" s="71"/>
      <c r="PGQ225" s="71"/>
      <c r="PGR225" s="71"/>
      <c r="PGS225" s="71"/>
      <c r="PGT225" s="71"/>
      <c r="PGU225" s="71"/>
      <c r="PGV225" s="71"/>
      <c r="PGW225" s="71"/>
      <c r="PGX225" s="71"/>
      <c r="PGY225" s="71"/>
      <c r="PGZ225" s="71"/>
      <c r="PHA225" s="71"/>
      <c r="PHB225" s="71"/>
      <c r="PHC225" s="71"/>
      <c r="PHD225" s="71"/>
      <c r="PHE225" s="71"/>
      <c r="PHF225" s="71"/>
      <c r="PHG225" s="71"/>
      <c r="PHH225" s="71"/>
      <c r="PHI225" s="71"/>
      <c r="PHJ225" s="71"/>
      <c r="PHK225" s="71"/>
      <c r="PHL225" s="71"/>
      <c r="PHM225" s="71"/>
      <c r="PHN225" s="71"/>
      <c r="PHO225" s="71"/>
      <c r="PHP225" s="71"/>
      <c r="PHQ225" s="71"/>
      <c r="PHR225" s="71"/>
      <c r="PHS225" s="71"/>
      <c r="PHT225" s="71"/>
      <c r="PHU225" s="71"/>
      <c r="PHV225" s="71"/>
      <c r="PHW225" s="71"/>
      <c r="PHX225" s="71"/>
      <c r="PHY225" s="71"/>
      <c r="PHZ225" s="71"/>
      <c r="PIA225" s="71"/>
      <c r="PIB225" s="71"/>
      <c r="PIC225" s="71"/>
      <c r="PID225" s="71"/>
      <c r="PIE225" s="71"/>
      <c r="PIF225" s="71"/>
      <c r="PIG225" s="71"/>
      <c r="PIH225" s="71"/>
      <c r="PII225" s="71"/>
      <c r="PIJ225" s="71"/>
      <c r="PIK225" s="71"/>
      <c r="PIL225" s="71"/>
      <c r="PIM225" s="71"/>
      <c r="PIN225" s="71"/>
      <c r="PIO225" s="71"/>
      <c r="PIP225" s="71"/>
      <c r="PIQ225" s="71"/>
      <c r="PIR225" s="71"/>
      <c r="PIS225" s="71"/>
      <c r="PIT225" s="71"/>
      <c r="PIU225" s="71"/>
      <c r="PIV225" s="71"/>
      <c r="PIW225" s="71"/>
      <c r="PIX225" s="71"/>
      <c r="PIY225" s="71"/>
      <c r="PIZ225" s="71"/>
      <c r="PJA225" s="71"/>
      <c r="PJB225" s="71"/>
      <c r="PJC225" s="71"/>
      <c r="PJD225" s="71"/>
      <c r="PJE225" s="71"/>
      <c r="PJF225" s="71"/>
      <c r="PJG225" s="71"/>
      <c r="PJH225" s="71"/>
      <c r="PJI225" s="71"/>
      <c r="PJJ225" s="71"/>
      <c r="PJK225" s="71"/>
      <c r="PJL225" s="71"/>
      <c r="PJM225" s="71"/>
      <c r="PJN225" s="71"/>
      <c r="PJO225" s="71"/>
      <c r="PJP225" s="71"/>
      <c r="PJQ225" s="71"/>
      <c r="PJR225" s="71"/>
      <c r="PJS225" s="71"/>
      <c r="PJT225" s="71"/>
      <c r="PJU225" s="71"/>
      <c r="PJV225" s="71"/>
      <c r="PJW225" s="71"/>
      <c r="PJX225" s="71"/>
      <c r="PJY225" s="71"/>
      <c r="PJZ225" s="71"/>
      <c r="PKA225" s="71"/>
      <c r="PKB225" s="71"/>
      <c r="PKC225" s="71"/>
      <c r="PKD225" s="71"/>
      <c r="PKE225" s="71"/>
      <c r="PKF225" s="71"/>
      <c r="PKG225" s="71"/>
      <c r="PKH225" s="71"/>
      <c r="PKI225" s="71"/>
      <c r="PKJ225" s="71"/>
      <c r="PKK225" s="71"/>
      <c r="PKL225" s="71"/>
      <c r="PKM225" s="71"/>
      <c r="PKN225" s="71"/>
      <c r="PKO225" s="71"/>
      <c r="PKP225" s="71"/>
      <c r="PKQ225" s="71"/>
      <c r="PKR225" s="71"/>
      <c r="PKS225" s="71"/>
      <c r="PKT225" s="71"/>
      <c r="PKU225" s="71"/>
      <c r="PKV225" s="71"/>
      <c r="PKW225" s="71"/>
      <c r="PKX225" s="71"/>
      <c r="PKY225" s="71"/>
      <c r="PKZ225" s="71"/>
      <c r="PLA225" s="71"/>
      <c r="PLB225" s="71"/>
      <c r="PLC225" s="71"/>
      <c r="PLD225" s="71"/>
      <c r="PLE225" s="71"/>
      <c r="PLF225" s="71"/>
      <c r="PLG225" s="71"/>
      <c r="PLH225" s="71"/>
      <c r="PLI225" s="71"/>
      <c r="PLJ225" s="71"/>
      <c r="PLK225" s="71"/>
      <c r="PLL225" s="71"/>
      <c r="PLM225" s="71"/>
      <c r="PLN225" s="71"/>
      <c r="PLO225" s="71"/>
      <c r="PLP225" s="71"/>
      <c r="PLQ225" s="71"/>
      <c r="PLR225" s="71"/>
      <c r="PLS225" s="71"/>
      <c r="PLT225" s="71"/>
      <c r="PLU225" s="71"/>
      <c r="PLV225" s="71"/>
      <c r="PLW225" s="71"/>
      <c r="PLX225" s="71"/>
      <c r="PLY225" s="71"/>
      <c r="PLZ225" s="71"/>
      <c r="PMA225" s="71"/>
      <c r="PMB225" s="71"/>
      <c r="PMC225" s="71"/>
      <c r="PMD225" s="71"/>
      <c r="PME225" s="71"/>
      <c r="PMF225" s="71"/>
      <c r="PMG225" s="71"/>
      <c r="PMH225" s="71"/>
      <c r="PMI225" s="71"/>
      <c r="PMJ225" s="71"/>
      <c r="PMK225" s="71"/>
      <c r="PML225" s="71"/>
      <c r="PMM225" s="71"/>
      <c r="PMN225" s="71"/>
      <c r="PMO225" s="71"/>
      <c r="PMP225" s="71"/>
      <c r="PMQ225" s="71"/>
      <c r="PMR225" s="71"/>
      <c r="PMS225" s="71"/>
      <c r="PMT225" s="71"/>
      <c r="PMU225" s="71"/>
      <c r="PMV225" s="71"/>
      <c r="PMW225" s="71"/>
      <c r="PMX225" s="71"/>
      <c r="PMY225" s="71"/>
      <c r="PMZ225" s="71"/>
      <c r="PNA225" s="71"/>
      <c r="PNB225" s="71"/>
      <c r="PNC225" s="71"/>
      <c r="PND225" s="71"/>
      <c r="PNE225" s="71"/>
      <c r="PNF225" s="71"/>
      <c r="PNG225" s="71"/>
      <c r="PNH225" s="71"/>
      <c r="PNI225" s="71"/>
      <c r="PNJ225" s="71"/>
      <c r="PNK225" s="71"/>
      <c r="PNL225" s="71"/>
      <c r="PNM225" s="71"/>
      <c r="PNN225" s="71"/>
      <c r="PNO225" s="71"/>
      <c r="PNP225" s="71"/>
      <c r="PNQ225" s="71"/>
      <c r="PNR225" s="71"/>
      <c r="PNS225" s="71"/>
      <c r="PNT225" s="71"/>
      <c r="PNU225" s="71"/>
      <c r="PNV225" s="71"/>
      <c r="PNW225" s="71"/>
      <c r="PNX225" s="71"/>
      <c r="PNY225" s="71"/>
      <c r="PNZ225" s="71"/>
      <c r="POA225" s="71"/>
      <c r="POB225" s="71"/>
      <c r="POC225" s="71"/>
      <c r="POD225" s="71"/>
      <c r="POE225" s="71"/>
      <c r="POF225" s="71"/>
      <c r="POG225" s="71"/>
      <c r="POH225" s="71"/>
      <c r="POI225" s="71"/>
      <c r="POJ225" s="71"/>
      <c r="POK225" s="71"/>
      <c r="POL225" s="71"/>
      <c r="POM225" s="71"/>
      <c r="PON225" s="71"/>
      <c r="POO225" s="71"/>
      <c r="POP225" s="71"/>
      <c r="POQ225" s="71"/>
      <c r="POR225" s="71"/>
      <c r="POS225" s="71"/>
      <c r="POT225" s="71"/>
      <c r="POU225" s="71"/>
      <c r="POV225" s="71"/>
      <c r="POW225" s="71"/>
      <c r="POX225" s="71"/>
      <c r="POY225" s="71"/>
      <c r="POZ225" s="71"/>
      <c r="PPA225" s="71"/>
      <c r="PPB225" s="71"/>
      <c r="PPC225" s="71"/>
      <c r="PPD225" s="71"/>
      <c r="PPE225" s="71"/>
      <c r="PPF225" s="71"/>
      <c r="PPG225" s="71"/>
      <c r="PPH225" s="71"/>
      <c r="PPI225" s="71"/>
      <c r="PPJ225" s="71"/>
      <c r="PPK225" s="71"/>
      <c r="PPL225" s="71"/>
      <c r="PPM225" s="71"/>
      <c r="PPN225" s="71"/>
      <c r="PPO225" s="71"/>
      <c r="PPP225" s="71"/>
      <c r="PPQ225" s="71"/>
      <c r="PPR225" s="71"/>
      <c r="PPS225" s="71"/>
      <c r="PPT225" s="71"/>
      <c r="PPU225" s="71"/>
      <c r="PPV225" s="71"/>
      <c r="PPW225" s="71"/>
      <c r="PPX225" s="71"/>
      <c r="PPY225" s="71"/>
      <c r="PPZ225" s="71"/>
      <c r="PQA225" s="71"/>
      <c r="PQB225" s="71"/>
      <c r="PQC225" s="71"/>
      <c r="PQD225" s="71"/>
      <c r="PQE225" s="71"/>
      <c r="PQF225" s="71"/>
      <c r="PQG225" s="71"/>
      <c r="PQH225" s="71"/>
      <c r="PQI225" s="71"/>
      <c r="PQJ225" s="71"/>
      <c r="PQK225" s="71"/>
      <c r="PQL225" s="71"/>
      <c r="PQM225" s="71"/>
      <c r="PQN225" s="71"/>
      <c r="PQO225" s="71"/>
      <c r="PQP225" s="71"/>
      <c r="PQQ225" s="71"/>
      <c r="PQR225" s="71"/>
      <c r="PQS225" s="71"/>
      <c r="PQT225" s="71"/>
      <c r="PQU225" s="71"/>
      <c r="PQV225" s="71"/>
      <c r="PQW225" s="71"/>
      <c r="PQX225" s="71"/>
      <c r="PQY225" s="71"/>
      <c r="PQZ225" s="71"/>
      <c r="PRA225" s="71"/>
      <c r="PRB225" s="71"/>
      <c r="PRC225" s="71"/>
      <c r="PRD225" s="71"/>
      <c r="PRE225" s="71"/>
      <c r="PRF225" s="71"/>
      <c r="PRG225" s="71"/>
      <c r="PRH225" s="71"/>
      <c r="PRI225" s="71"/>
      <c r="PRJ225" s="71"/>
      <c r="PRK225" s="71"/>
      <c r="PRL225" s="71"/>
      <c r="PRM225" s="71"/>
      <c r="PRN225" s="71"/>
      <c r="PRO225" s="71"/>
      <c r="PRP225" s="71"/>
      <c r="PRQ225" s="71"/>
      <c r="PRR225" s="71"/>
      <c r="PRS225" s="71"/>
      <c r="PRT225" s="71"/>
      <c r="PRU225" s="71"/>
      <c r="PRV225" s="71"/>
      <c r="PRW225" s="71"/>
      <c r="PRX225" s="71"/>
      <c r="PRY225" s="71"/>
      <c r="PRZ225" s="71"/>
      <c r="PSA225" s="71"/>
      <c r="PSB225" s="71"/>
      <c r="PSC225" s="71"/>
      <c r="PSD225" s="71"/>
      <c r="PSE225" s="71"/>
      <c r="PSF225" s="71"/>
      <c r="PSG225" s="71"/>
      <c r="PSH225" s="71"/>
      <c r="PSI225" s="71"/>
      <c r="PSJ225" s="71"/>
      <c r="PSK225" s="71"/>
      <c r="PSL225" s="71"/>
      <c r="PSM225" s="71"/>
      <c r="PSN225" s="71"/>
      <c r="PSO225" s="71"/>
      <c r="PSP225" s="71"/>
      <c r="PSQ225" s="71"/>
      <c r="PSR225" s="71"/>
      <c r="PSS225" s="71"/>
      <c r="PST225" s="71"/>
      <c r="PSU225" s="71"/>
      <c r="PSV225" s="71"/>
      <c r="PSW225" s="71"/>
      <c r="PSX225" s="71"/>
      <c r="PSY225" s="71"/>
      <c r="PSZ225" s="71"/>
      <c r="PTA225" s="71"/>
      <c r="PTB225" s="71"/>
      <c r="PTC225" s="71"/>
      <c r="PTD225" s="71"/>
      <c r="PTE225" s="71"/>
      <c r="PTF225" s="71"/>
      <c r="PTG225" s="71"/>
      <c r="PTH225" s="71"/>
      <c r="PTI225" s="71"/>
      <c r="PTJ225" s="71"/>
      <c r="PTK225" s="71"/>
      <c r="PTL225" s="71"/>
      <c r="PTM225" s="71"/>
      <c r="PTN225" s="71"/>
      <c r="PTO225" s="71"/>
      <c r="PTP225" s="71"/>
      <c r="PTQ225" s="71"/>
      <c r="PTR225" s="71"/>
      <c r="PTS225" s="71"/>
      <c r="PTT225" s="71"/>
      <c r="PTU225" s="71"/>
      <c r="PTV225" s="71"/>
      <c r="PTW225" s="71"/>
      <c r="PTX225" s="71"/>
      <c r="PTY225" s="71"/>
      <c r="PTZ225" s="71"/>
      <c r="PUA225" s="71"/>
      <c r="PUB225" s="71"/>
      <c r="PUC225" s="71"/>
      <c r="PUD225" s="71"/>
      <c r="PUE225" s="71"/>
      <c r="PUF225" s="71"/>
      <c r="PUG225" s="71"/>
      <c r="PUH225" s="71"/>
      <c r="PUI225" s="71"/>
      <c r="PUJ225" s="71"/>
      <c r="PUK225" s="71"/>
      <c r="PUL225" s="71"/>
      <c r="PUM225" s="71"/>
      <c r="PUN225" s="71"/>
      <c r="PUO225" s="71"/>
      <c r="PUP225" s="71"/>
      <c r="PUQ225" s="71"/>
      <c r="PUR225" s="71"/>
      <c r="PUS225" s="71"/>
      <c r="PUT225" s="71"/>
      <c r="PUU225" s="71"/>
      <c r="PUV225" s="71"/>
      <c r="PUW225" s="71"/>
      <c r="PUX225" s="71"/>
      <c r="PUY225" s="71"/>
      <c r="PUZ225" s="71"/>
      <c r="PVA225" s="71"/>
      <c r="PVB225" s="71"/>
      <c r="PVC225" s="71"/>
      <c r="PVD225" s="71"/>
      <c r="PVE225" s="71"/>
      <c r="PVF225" s="71"/>
      <c r="PVG225" s="71"/>
      <c r="PVH225" s="71"/>
      <c r="PVI225" s="71"/>
      <c r="PVJ225" s="71"/>
      <c r="PVK225" s="71"/>
      <c r="PVL225" s="71"/>
      <c r="PVM225" s="71"/>
      <c r="PVN225" s="71"/>
      <c r="PVO225" s="71"/>
      <c r="PVP225" s="71"/>
      <c r="PVQ225" s="71"/>
      <c r="PVR225" s="71"/>
      <c r="PVS225" s="71"/>
      <c r="PVT225" s="71"/>
      <c r="PVU225" s="71"/>
      <c r="PVV225" s="71"/>
      <c r="PVW225" s="71"/>
      <c r="PVX225" s="71"/>
      <c r="PVY225" s="71"/>
      <c r="PVZ225" s="71"/>
      <c r="PWA225" s="71"/>
      <c r="PWB225" s="71"/>
      <c r="PWC225" s="71"/>
      <c r="PWD225" s="71"/>
      <c r="PWE225" s="71"/>
      <c r="PWF225" s="71"/>
      <c r="PWG225" s="71"/>
      <c r="PWH225" s="71"/>
      <c r="PWI225" s="71"/>
      <c r="PWJ225" s="71"/>
      <c r="PWK225" s="71"/>
      <c r="PWL225" s="71"/>
      <c r="PWM225" s="71"/>
      <c r="PWN225" s="71"/>
      <c r="PWO225" s="71"/>
      <c r="PWP225" s="71"/>
      <c r="PWQ225" s="71"/>
      <c r="PWR225" s="71"/>
      <c r="PWS225" s="71"/>
      <c r="PWT225" s="71"/>
      <c r="PWU225" s="71"/>
      <c r="PWV225" s="71"/>
      <c r="PWW225" s="71"/>
      <c r="PWX225" s="71"/>
      <c r="PWY225" s="71"/>
      <c r="PWZ225" s="71"/>
      <c r="PXA225" s="71"/>
      <c r="PXB225" s="71"/>
      <c r="PXC225" s="71"/>
      <c r="PXD225" s="71"/>
      <c r="PXE225" s="71"/>
      <c r="PXF225" s="71"/>
      <c r="PXG225" s="71"/>
      <c r="PXH225" s="71"/>
      <c r="PXI225" s="71"/>
      <c r="PXJ225" s="71"/>
      <c r="PXK225" s="71"/>
      <c r="PXL225" s="71"/>
      <c r="PXM225" s="71"/>
      <c r="PXN225" s="71"/>
      <c r="PXO225" s="71"/>
      <c r="PXP225" s="71"/>
      <c r="PXQ225" s="71"/>
      <c r="PXR225" s="71"/>
      <c r="PXS225" s="71"/>
      <c r="PXT225" s="71"/>
      <c r="PXU225" s="71"/>
      <c r="PXV225" s="71"/>
      <c r="PXW225" s="71"/>
      <c r="PXX225" s="71"/>
      <c r="PXY225" s="71"/>
      <c r="PXZ225" s="71"/>
      <c r="PYA225" s="71"/>
      <c r="PYB225" s="71"/>
      <c r="PYC225" s="71"/>
      <c r="PYD225" s="71"/>
      <c r="PYE225" s="71"/>
      <c r="PYF225" s="71"/>
      <c r="PYG225" s="71"/>
      <c r="PYH225" s="71"/>
      <c r="PYI225" s="71"/>
      <c r="PYJ225" s="71"/>
      <c r="PYK225" s="71"/>
      <c r="PYL225" s="71"/>
      <c r="PYM225" s="71"/>
      <c r="PYN225" s="71"/>
      <c r="PYO225" s="71"/>
      <c r="PYP225" s="71"/>
      <c r="PYQ225" s="71"/>
      <c r="PYR225" s="71"/>
      <c r="PYS225" s="71"/>
      <c r="PYT225" s="71"/>
      <c r="PYU225" s="71"/>
      <c r="PYV225" s="71"/>
      <c r="PYW225" s="71"/>
      <c r="PYX225" s="71"/>
      <c r="PYY225" s="71"/>
      <c r="PYZ225" s="71"/>
      <c r="PZA225" s="71"/>
      <c r="PZB225" s="71"/>
      <c r="PZC225" s="71"/>
      <c r="PZD225" s="71"/>
      <c r="PZE225" s="71"/>
      <c r="PZF225" s="71"/>
      <c r="PZG225" s="71"/>
      <c r="PZH225" s="71"/>
      <c r="PZI225" s="71"/>
      <c r="PZJ225" s="71"/>
      <c r="PZK225" s="71"/>
      <c r="PZL225" s="71"/>
      <c r="PZM225" s="71"/>
      <c r="PZN225" s="71"/>
      <c r="PZO225" s="71"/>
      <c r="PZP225" s="71"/>
      <c r="PZQ225" s="71"/>
      <c r="PZR225" s="71"/>
      <c r="PZS225" s="71"/>
      <c r="PZT225" s="71"/>
      <c r="PZU225" s="71"/>
      <c r="PZV225" s="71"/>
      <c r="PZW225" s="71"/>
      <c r="PZX225" s="71"/>
      <c r="PZY225" s="71"/>
      <c r="PZZ225" s="71"/>
      <c r="QAA225" s="71"/>
      <c r="QAB225" s="71"/>
      <c r="QAC225" s="71"/>
      <c r="QAD225" s="71"/>
      <c r="QAE225" s="71"/>
      <c r="QAF225" s="71"/>
      <c r="QAG225" s="71"/>
      <c r="QAH225" s="71"/>
      <c r="QAI225" s="71"/>
      <c r="QAJ225" s="71"/>
      <c r="QAK225" s="71"/>
      <c r="QAL225" s="71"/>
      <c r="QAM225" s="71"/>
      <c r="QAN225" s="71"/>
      <c r="QAO225" s="71"/>
      <c r="QAP225" s="71"/>
      <c r="QAQ225" s="71"/>
      <c r="QAR225" s="71"/>
      <c r="QAS225" s="71"/>
      <c r="QAT225" s="71"/>
      <c r="QAU225" s="71"/>
      <c r="QAV225" s="71"/>
      <c r="QAW225" s="71"/>
      <c r="QAX225" s="71"/>
      <c r="QAY225" s="71"/>
      <c r="QAZ225" s="71"/>
      <c r="QBA225" s="71"/>
      <c r="QBB225" s="71"/>
      <c r="QBC225" s="71"/>
      <c r="QBD225" s="71"/>
      <c r="QBE225" s="71"/>
      <c r="QBF225" s="71"/>
      <c r="QBG225" s="71"/>
      <c r="QBH225" s="71"/>
      <c r="QBI225" s="71"/>
      <c r="QBJ225" s="71"/>
      <c r="QBK225" s="71"/>
      <c r="QBL225" s="71"/>
      <c r="QBM225" s="71"/>
      <c r="QBN225" s="71"/>
      <c r="QBO225" s="71"/>
      <c r="QBP225" s="71"/>
      <c r="QBQ225" s="71"/>
      <c r="QBR225" s="71"/>
      <c r="QBS225" s="71"/>
      <c r="QBT225" s="71"/>
      <c r="QBU225" s="71"/>
      <c r="QBV225" s="71"/>
      <c r="QBW225" s="71"/>
      <c r="QBX225" s="71"/>
      <c r="QBY225" s="71"/>
      <c r="QBZ225" s="71"/>
      <c r="QCA225" s="71"/>
      <c r="QCB225" s="71"/>
      <c r="QCC225" s="71"/>
      <c r="QCD225" s="71"/>
      <c r="QCE225" s="71"/>
      <c r="QCF225" s="71"/>
      <c r="QCG225" s="71"/>
      <c r="QCH225" s="71"/>
      <c r="QCI225" s="71"/>
      <c r="QCJ225" s="71"/>
      <c r="QCK225" s="71"/>
      <c r="QCL225" s="71"/>
      <c r="QCM225" s="71"/>
      <c r="QCN225" s="71"/>
      <c r="QCO225" s="71"/>
      <c r="QCP225" s="71"/>
      <c r="QCQ225" s="71"/>
      <c r="QCR225" s="71"/>
      <c r="QCS225" s="71"/>
      <c r="QCT225" s="71"/>
      <c r="QCU225" s="71"/>
      <c r="QCV225" s="71"/>
      <c r="QCW225" s="71"/>
      <c r="QCX225" s="71"/>
      <c r="QCY225" s="71"/>
      <c r="QCZ225" s="71"/>
      <c r="QDA225" s="71"/>
      <c r="QDB225" s="71"/>
      <c r="QDC225" s="71"/>
      <c r="QDD225" s="71"/>
      <c r="QDE225" s="71"/>
      <c r="QDF225" s="71"/>
      <c r="QDG225" s="71"/>
      <c r="QDH225" s="71"/>
      <c r="QDI225" s="71"/>
      <c r="QDJ225" s="71"/>
      <c r="QDK225" s="71"/>
      <c r="QDL225" s="71"/>
      <c r="QDM225" s="71"/>
      <c r="QDN225" s="71"/>
      <c r="QDO225" s="71"/>
      <c r="QDP225" s="71"/>
      <c r="QDQ225" s="71"/>
      <c r="QDR225" s="71"/>
      <c r="QDS225" s="71"/>
      <c r="QDT225" s="71"/>
      <c r="QDU225" s="71"/>
      <c r="QDV225" s="71"/>
      <c r="QDW225" s="71"/>
      <c r="QDX225" s="71"/>
      <c r="QDY225" s="71"/>
      <c r="QDZ225" s="71"/>
      <c r="QEA225" s="71"/>
      <c r="QEB225" s="71"/>
      <c r="QEC225" s="71"/>
      <c r="QED225" s="71"/>
      <c r="QEE225" s="71"/>
      <c r="QEF225" s="71"/>
      <c r="QEG225" s="71"/>
      <c r="QEH225" s="71"/>
      <c r="QEI225" s="71"/>
      <c r="QEJ225" s="71"/>
      <c r="QEK225" s="71"/>
      <c r="QEL225" s="71"/>
      <c r="QEM225" s="71"/>
      <c r="QEN225" s="71"/>
      <c r="QEO225" s="71"/>
      <c r="QEP225" s="71"/>
      <c r="QEQ225" s="71"/>
      <c r="QER225" s="71"/>
      <c r="QES225" s="71"/>
      <c r="QET225" s="71"/>
      <c r="QEU225" s="71"/>
      <c r="QEV225" s="71"/>
      <c r="QEW225" s="71"/>
      <c r="QEX225" s="71"/>
      <c r="QEY225" s="71"/>
      <c r="QEZ225" s="71"/>
      <c r="QFA225" s="71"/>
      <c r="QFB225" s="71"/>
      <c r="QFC225" s="71"/>
      <c r="QFD225" s="71"/>
      <c r="QFE225" s="71"/>
      <c r="QFF225" s="71"/>
      <c r="QFG225" s="71"/>
      <c r="QFH225" s="71"/>
      <c r="QFI225" s="71"/>
      <c r="QFJ225" s="71"/>
      <c r="QFK225" s="71"/>
      <c r="QFL225" s="71"/>
      <c r="QFM225" s="71"/>
      <c r="QFN225" s="71"/>
      <c r="QFO225" s="71"/>
      <c r="QFP225" s="71"/>
      <c r="QFQ225" s="71"/>
      <c r="QFR225" s="71"/>
      <c r="QFS225" s="71"/>
      <c r="QFT225" s="71"/>
      <c r="QFU225" s="71"/>
      <c r="QFV225" s="71"/>
      <c r="QFW225" s="71"/>
      <c r="QFX225" s="71"/>
      <c r="QFY225" s="71"/>
      <c r="QFZ225" s="71"/>
      <c r="QGA225" s="71"/>
      <c r="QGB225" s="71"/>
      <c r="QGC225" s="71"/>
      <c r="QGD225" s="71"/>
      <c r="QGE225" s="71"/>
      <c r="QGF225" s="71"/>
      <c r="QGG225" s="71"/>
      <c r="QGH225" s="71"/>
      <c r="QGI225" s="71"/>
      <c r="QGJ225" s="71"/>
      <c r="QGK225" s="71"/>
      <c r="QGL225" s="71"/>
      <c r="QGM225" s="71"/>
      <c r="QGN225" s="71"/>
      <c r="QGO225" s="71"/>
      <c r="QGP225" s="71"/>
      <c r="QGQ225" s="71"/>
      <c r="QGR225" s="71"/>
      <c r="QGS225" s="71"/>
      <c r="QGT225" s="71"/>
      <c r="QGU225" s="71"/>
      <c r="QGV225" s="71"/>
      <c r="QGW225" s="71"/>
      <c r="QGX225" s="71"/>
      <c r="QGY225" s="71"/>
      <c r="QGZ225" s="71"/>
      <c r="QHA225" s="71"/>
      <c r="QHB225" s="71"/>
      <c r="QHC225" s="71"/>
      <c r="QHD225" s="71"/>
      <c r="QHE225" s="71"/>
      <c r="QHF225" s="71"/>
      <c r="QHG225" s="71"/>
      <c r="QHH225" s="71"/>
      <c r="QHI225" s="71"/>
      <c r="QHJ225" s="71"/>
      <c r="QHK225" s="71"/>
      <c r="QHL225" s="71"/>
      <c r="QHM225" s="71"/>
      <c r="QHN225" s="71"/>
      <c r="QHO225" s="71"/>
      <c r="QHP225" s="71"/>
      <c r="QHQ225" s="71"/>
      <c r="QHR225" s="71"/>
      <c r="QHS225" s="71"/>
      <c r="QHT225" s="71"/>
      <c r="QHU225" s="71"/>
      <c r="QHV225" s="71"/>
      <c r="QHW225" s="71"/>
      <c r="QHX225" s="71"/>
      <c r="QHY225" s="71"/>
      <c r="QHZ225" s="71"/>
      <c r="QIA225" s="71"/>
      <c r="QIB225" s="71"/>
      <c r="QIC225" s="71"/>
      <c r="QID225" s="71"/>
      <c r="QIE225" s="71"/>
      <c r="QIF225" s="71"/>
      <c r="QIG225" s="71"/>
      <c r="QIH225" s="71"/>
      <c r="QII225" s="71"/>
      <c r="QIJ225" s="71"/>
      <c r="QIK225" s="71"/>
      <c r="QIL225" s="71"/>
      <c r="QIM225" s="71"/>
      <c r="QIN225" s="71"/>
      <c r="QIO225" s="71"/>
      <c r="QIP225" s="71"/>
      <c r="QIQ225" s="71"/>
      <c r="QIR225" s="71"/>
      <c r="QIS225" s="71"/>
      <c r="QIT225" s="71"/>
      <c r="QIU225" s="71"/>
      <c r="QIV225" s="71"/>
      <c r="QIW225" s="71"/>
      <c r="QIX225" s="71"/>
      <c r="QIY225" s="71"/>
      <c r="QIZ225" s="71"/>
      <c r="QJA225" s="71"/>
      <c r="QJB225" s="71"/>
      <c r="QJC225" s="71"/>
      <c r="QJD225" s="71"/>
      <c r="QJE225" s="71"/>
      <c r="QJF225" s="71"/>
      <c r="QJG225" s="71"/>
      <c r="QJH225" s="71"/>
      <c r="QJI225" s="71"/>
      <c r="QJJ225" s="71"/>
      <c r="QJK225" s="71"/>
      <c r="QJL225" s="71"/>
      <c r="QJM225" s="71"/>
      <c r="QJN225" s="71"/>
      <c r="QJO225" s="71"/>
      <c r="QJP225" s="71"/>
      <c r="QJQ225" s="71"/>
      <c r="QJR225" s="71"/>
      <c r="QJS225" s="71"/>
      <c r="QJT225" s="71"/>
      <c r="QJU225" s="71"/>
      <c r="QJV225" s="71"/>
      <c r="QJW225" s="71"/>
      <c r="QJX225" s="71"/>
      <c r="QJY225" s="71"/>
      <c r="QJZ225" s="71"/>
      <c r="QKA225" s="71"/>
      <c r="QKB225" s="71"/>
      <c r="QKC225" s="71"/>
      <c r="QKD225" s="71"/>
      <c r="QKE225" s="71"/>
      <c r="QKF225" s="71"/>
      <c r="QKG225" s="71"/>
      <c r="QKH225" s="71"/>
      <c r="QKI225" s="71"/>
      <c r="QKJ225" s="71"/>
      <c r="QKK225" s="71"/>
      <c r="QKL225" s="71"/>
      <c r="QKM225" s="71"/>
      <c r="QKN225" s="71"/>
      <c r="QKO225" s="71"/>
      <c r="QKP225" s="71"/>
      <c r="QKQ225" s="71"/>
      <c r="QKR225" s="71"/>
      <c r="QKS225" s="71"/>
      <c r="QKT225" s="71"/>
      <c r="QKU225" s="71"/>
      <c r="QKV225" s="71"/>
      <c r="QKW225" s="71"/>
      <c r="QKX225" s="71"/>
      <c r="QKY225" s="71"/>
      <c r="QKZ225" s="71"/>
      <c r="QLA225" s="71"/>
      <c r="QLB225" s="71"/>
      <c r="QLC225" s="71"/>
      <c r="QLD225" s="71"/>
      <c r="QLE225" s="71"/>
      <c r="QLF225" s="71"/>
      <c r="QLG225" s="71"/>
      <c r="QLH225" s="71"/>
      <c r="QLI225" s="71"/>
      <c r="QLJ225" s="71"/>
      <c r="QLK225" s="71"/>
      <c r="QLL225" s="71"/>
      <c r="QLM225" s="71"/>
      <c r="QLN225" s="71"/>
      <c r="QLO225" s="71"/>
      <c r="QLP225" s="71"/>
      <c r="QLQ225" s="71"/>
      <c r="QLR225" s="71"/>
      <c r="QLS225" s="71"/>
      <c r="QLT225" s="71"/>
      <c r="QLU225" s="71"/>
      <c r="QLV225" s="71"/>
      <c r="QLW225" s="71"/>
      <c r="QLX225" s="71"/>
      <c r="QLY225" s="71"/>
      <c r="QLZ225" s="71"/>
      <c r="QMA225" s="71"/>
      <c r="QMB225" s="71"/>
      <c r="QMC225" s="71"/>
      <c r="QMD225" s="71"/>
      <c r="QME225" s="71"/>
      <c r="QMF225" s="71"/>
      <c r="QMG225" s="71"/>
      <c r="QMH225" s="71"/>
      <c r="QMI225" s="71"/>
      <c r="QMJ225" s="71"/>
      <c r="QMK225" s="71"/>
      <c r="QML225" s="71"/>
      <c r="QMM225" s="71"/>
      <c r="QMN225" s="71"/>
      <c r="QMO225" s="71"/>
      <c r="QMP225" s="71"/>
      <c r="QMQ225" s="71"/>
      <c r="QMR225" s="71"/>
      <c r="QMS225" s="71"/>
      <c r="QMT225" s="71"/>
      <c r="QMU225" s="71"/>
      <c r="QMV225" s="71"/>
      <c r="QMW225" s="71"/>
      <c r="QMX225" s="71"/>
      <c r="QMY225" s="71"/>
      <c r="QMZ225" s="71"/>
      <c r="QNA225" s="71"/>
      <c r="QNB225" s="71"/>
      <c r="QNC225" s="71"/>
      <c r="QND225" s="71"/>
      <c r="QNE225" s="71"/>
      <c r="QNF225" s="71"/>
      <c r="QNG225" s="71"/>
      <c r="QNH225" s="71"/>
      <c r="QNI225" s="71"/>
      <c r="QNJ225" s="71"/>
      <c r="QNK225" s="71"/>
      <c r="QNL225" s="71"/>
      <c r="QNM225" s="71"/>
      <c r="QNN225" s="71"/>
      <c r="QNO225" s="71"/>
      <c r="QNP225" s="71"/>
      <c r="QNQ225" s="71"/>
      <c r="QNR225" s="71"/>
      <c r="QNS225" s="71"/>
      <c r="QNT225" s="71"/>
      <c r="QNU225" s="71"/>
      <c r="QNV225" s="71"/>
      <c r="QNW225" s="71"/>
      <c r="QNX225" s="71"/>
      <c r="QNY225" s="71"/>
      <c r="QNZ225" s="71"/>
      <c r="QOA225" s="71"/>
      <c r="QOB225" s="71"/>
      <c r="QOC225" s="71"/>
      <c r="QOD225" s="71"/>
      <c r="QOE225" s="71"/>
      <c r="QOF225" s="71"/>
      <c r="QOG225" s="71"/>
      <c r="QOH225" s="71"/>
      <c r="QOI225" s="71"/>
      <c r="QOJ225" s="71"/>
      <c r="QOK225" s="71"/>
      <c r="QOL225" s="71"/>
      <c r="QOM225" s="71"/>
      <c r="QON225" s="71"/>
      <c r="QOO225" s="71"/>
      <c r="QOP225" s="71"/>
      <c r="QOQ225" s="71"/>
      <c r="QOR225" s="71"/>
      <c r="QOS225" s="71"/>
      <c r="QOT225" s="71"/>
      <c r="QOU225" s="71"/>
      <c r="QOV225" s="71"/>
      <c r="QOW225" s="71"/>
      <c r="QOX225" s="71"/>
      <c r="QOY225" s="71"/>
      <c r="QOZ225" s="71"/>
      <c r="QPA225" s="71"/>
      <c r="QPB225" s="71"/>
      <c r="QPC225" s="71"/>
      <c r="QPD225" s="71"/>
      <c r="QPE225" s="71"/>
      <c r="QPF225" s="71"/>
      <c r="QPG225" s="71"/>
      <c r="QPH225" s="71"/>
      <c r="QPI225" s="71"/>
      <c r="QPJ225" s="71"/>
      <c r="QPK225" s="71"/>
      <c r="QPL225" s="71"/>
      <c r="QPM225" s="71"/>
      <c r="QPN225" s="71"/>
      <c r="QPO225" s="71"/>
      <c r="QPP225" s="71"/>
      <c r="QPQ225" s="71"/>
      <c r="QPR225" s="71"/>
      <c r="QPS225" s="71"/>
      <c r="QPT225" s="71"/>
      <c r="QPU225" s="71"/>
      <c r="QPV225" s="71"/>
      <c r="QPW225" s="71"/>
      <c r="QPX225" s="71"/>
      <c r="QPY225" s="71"/>
      <c r="QPZ225" s="71"/>
      <c r="QQA225" s="71"/>
      <c r="QQB225" s="71"/>
      <c r="QQC225" s="71"/>
      <c r="QQD225" s="71"/>
      <c r="QQE225" s="71"/>
      <c r="QQF225" s="71"/>
      <c r="QQG225" s="71"/>
      <c r="QQH225" s="71"/>
      <c r="QQI225" s="71"/>
      <c r="QQJ225" s="71"/>
      <c r="QQK225" s="71"/>
      <c r="QQL225" s="71"/>
      <c r="QQM225" s="71"/>
      <c r="QQN225" s="71"/>
      <c r="QQO225" s="71"/>
      <c r="QQP225" s="71"/>
      <c r="QQQ225" s="71"/>
      <c r="QQR225" s="71"/>
      <c r="QQS225" s="71"/>
      <c r="QQT225" s="71"/>
      <c r="QQU225" s="71"/>
      <c r="QQV225" s="71"/>
      <c r="QQW225" s="71"/>
      <c r="QQX225" s="71"/>
      <c r="QQY225" s="71"/>
      <c r="QQZ225" s="71"/>
      <c r="QRA225" s="71"/>
      <c r="QRB225" s="71"/>
      <c r="QRC225" s="71"/>
      <c r="QRD225" s="71"/>
      <c r="QRE225" s="71"/>
      <c r="QRF225" s="71"/>
      <c r="QRG225" s="71"/>
      <c r="QRH225" s="71"/>
      <c r="QRI225" s="71"/>
      <c r="QRJ225" s="71"/>
      <c r="QRK225" s="71"/>
      <c r="QRL225" s="71"/>
      <c r="QRM225" s="71"/>
      <c r="QRN225" s="71"/>
      <c r="QRO225" s="71"/>
      <c r="QRP225" s="71"/>
      <c r="QRQ225" s="71"/>
      <c r="QRR225" s="71"/>
      <c r="QRS225" s="71"/>
      <c r="QRT225" s="71"/>
      <c r="QRU225" s="71"/>
      <c r="QRV225" s="71"/>
      <c r="QRW225" s="71"/>
      <c r="QRX225" s="71"/>
      <c r="QRY225" s="71"/>
      <c r="QRZ225" s="71"/>
      <c r="QSA225" s="71"/>
      <c r="QSB225" s="71"/>
      <c r="QSC225" s="71"/>
      <c r="QSD225" s="71"/>
      <c r="QSE225" s="71"/>
      <c r="QSF225" s="71"/>
      <c r="QSG225" s="71"/>
      <c r="QSH225" s="71"/>
      <c r="QSI225" s="71"/>
      <c r="QSJ225" s="71"/>
      <c r="QSK225" s="71"/>
      <c r="QSL225" s="71"/>
      <c r="QSM225" s="71"/>
      <c r="QSN225" s="71"/>
      <c r="QSO225" s="71"/>
      <c r="QSP225" s="71"/>
      <c r="QSQ225" s="71"/>
      <c r="QSR225" s="71"/>
      <c r="QSS225" s="71"/>
      <c r="QST225" s="71"/>
      <c r="QSU225" s="71"/>
      <c r="QSV225" s="71"/>
      <c r="QSW225" s="71"/>
      <c r="QSX225" s="71"/>
      <c r="QSY225" s="71"/>
      <c r="QSZ225" s="71"/>
      <c r="QTA225" s="71"/>
      <c r="QTB225" s="71"/>
      <c r="QTC225" s="71"/>
      <c r="QTD225" s="71"/>
      <c r="QTE225" s="71"/>
      <c r="QTF225" s="71"/>
      <c r="QTG225" s="71"/>
      <c r="QTH225" s="71"/>
      <c r="QTI225" s="71"/>
      <c r="QTJ225" s="71"/>
      <c r="QTK225" s="71"/>
      <c r="QTL225" s="71"/>
      <c r="QTM225" s="71"/>
      <c r="QTN225" s="71"/>
      <c r="QTO225" s="71"/>
      <c r="QTP225" s="71"/>
      <c r="QTQ225" s="71"/>
      <c r="QTR225" s="71"/>
      <c r="QTS225" s="71"/>
      <c r="QTT225" s="71"/>
      <c r="QTU225" s="71"/>
      <c r="QTV225" s="71"/>
      <c r="QTW225" s="71"/>
      <c r="QTX225" s="71"/>
      <c r="QTY225" s="71"/>
      <c r="QTZ225" s="71"/>
      <c r="QUA225" s="71"/>
      <c r="QUB225" s="71"/>
      <c r="QUC225" s="71"/>
      <c r="QUD225" s="71"/>
      <c r="QUE225" s="71"/>
      <c r="QUF225" s="71"/>
      <c r="QUG225" s="71"/>
      <c r="QUH225" s="71"/>
      <c r="QUI225" s="71"/>
      <c r="QUJ225" s="71"/>
      <c r="QUK225" s="71"/>
      <c r="QUL225" s="71"/>
      <c r="QUM225" s="71"/>
      <c r="QUN225" s="71"/>
      <c r="QUO225" s="71"/>
      <c r="QUP225" s="71"/>
      <c r="QUQ225" s="71"/>
      <c r="QUR225" s="71"/>
      <c r="QUS225" s="71"/>
      <c r="QUT225" s="71"/>
      <c r="QUU225" s="71"/>
      <c r="QUV225" s="71"/>
      <c r="QUW225" s="71"/>
      <c r="QUX225" s="71"/>
      <c r="QUY225" s="71"/>
      <c r="QUZ225" s="71"/>
      <c r="QVA225" s="71"/>
      <c r="QVB225" s="71"/>
      <c r="QVC225" s="71"/>
      <c r="QVD225" s="71"/>
      <c r="QVE225" s="71"/>
      <c r="QVF225" s="71"/>
      <c r="QVG225" s="71"/>
      <c r="QVH225" s="71"/>
      <c r="QVI225" s="71"/>
      <c r="QVJ225" s="71"/>
      <c r="QVK225" s="71"/>
      <c r="QVL225" s="71"/>
      <c r="QVM225" s="71"/>
      <c r="QVN225" s="71"/>
      <c r="QVO225" s="71"/>
      <c r="QVP225" s="71"/>
      <c r="QVQ225" s="71"/>
      <c r="QVR225" s="71"/>
      <c r="QVS225" s="71"/>
      <c r="QVT225" s="71"/>
      <c r="QVU225" s="71"/>
      <c r="QVV225" s="71"/>
      <c r="QVW225" s="71"/>
      <c r="QVX225" s="71"/>
      <c r="QVY225" s="71"/>
      <c r="QVZ225" s="71"/>
      <c r="QWA225" s="71"/>
      <c r="QWB225" s="71"/>
      <c r="QWC225" s="71"/>
      <c r="QWD225" s="71"/>
      <c r="QWE225" s="71"/>
      <c r="QWF225" s="71"/>
      <c r="QWG225" s="71"/>
      <c r="QWH225" s="71"/>
      <c r="QWI225" s="71"/>
      <c r="QWJ225" s="71"/>
      <c r="QWK225" s="71"/>
      <c r="QWL225" s="71"/>
      <c r="QWM225" s="71"/>
      <c r="QWN225" s="71"/>
      <c r="QWO225" s="71"/>
      <c r="QWP225" s="71"/>
      <c r="QWQ225" s="71"/>
      <c r="QWR225" s="71"/>
      <c r="QWS225" s="71"/>
      <c r="QWT225" s="71"/>
      <c r="QWU225" s="71"/>
      <c r="QWV225" s="71"/>
      <c r="QWW225" s="71"/>
      <c r="QWX225" s="71"/>
      <c r="QWY225" s="71"/>
      <c r="QWZ225" s="71"/>
      <c r="QXA225" s="71"/>
      <c r="QXB225" s="71"/>
      <c r="QXC225" s="71"/>
      <c r="QXD225" s="71"/>
      <c r="QXE225" s="71"/>
      <c r="QXF225" s="71"/>
      <c r="QXG225" s="71"/>
      <c r="QXH225" s="71"/>
      <c r="QXI225" s="71"/>
      <c r="QXJ225" s="71"/>
      <c r="QXK225" s="71"/>
      <c r="QXL225" s="71"/>
      <c r="QXM225" s="71"/>
      <c r="QXN225" s="71"/>
      <c r="QXO225" s="71"/>
      <c r="QXP225" s="71"/>
      <c r="QXQ225" s="71"/>
      <c r="QXR225" s="71"/>
      <c r="QXS225" s="71"/>
      <c r="QXT225" s="71"/>
      <c r="QXU225" s="71"/>
      <c r="QXV225" s="71"/>
      <c r="QXW225" s="71"/>
      <c r="QXX225" s="71"/>
      <c r="QXY225" s="71"/>
      <c r="QXZ225" s="71"/>
      <c r="QYA225" s="71"/>
      <c r="QYB225" s="71"/>
      <c r="QYC225" s="71"/>
      <c r="QYD225" s="71"/>
      <c r="QYE225" s="71"/>
      <c r="QYF225" s="71"/>
      <c r="QYG225" s="71"/>
      <c r="QYH225" s="71"/>
      <c r="QYI225" s="71"/>
      <c r="QYJ225" s="71"/>
      <c r="QYK225" s="71"/>
      <c r="QYL225" s="71"/>
      <c r="QYM225" s="71"/>
      <c r="QYN225" s="71"/>
      <c r="QYO225" s="71"/>
      <c r="QYP225" s="71"/>
      <c r="QYQ225" s="71"/>
      <c r="QYR225" s="71"/>
      <c r="QYS225" s="71"/>
      <c r="QYT225" s="71"/>
      <c r="QYU225" s="71"/>
      <c r="QYV225" s="71"/>
      <c r="QYW225" s="71"/>
      <c r="QYX225" s="71"/>
      <c r="QYY225" s="71"/>
      <c r="QYZ225" s="71"/>
      <c r="QZA225" s="71"/>
      <c r="QZB225" s="71"/>
      <c r="QZC225" s="71"/>
      <c r="QZD225" s="71"/>
      <c r="QZE225" s="71"/>
      <c r="QZF225" s="71"/>
      <c r="QZG225" s="71"/>
      <c r="QZH225" s="71"/>
      <c r="QZI225" s="71"/>
      <c r="QZJ225" s="71"/>
      <c r="QZK225" s="71"/>
      <c r="QZL225" s="71"/>
      <c r="QZM225" s="71"/>
      <c r="QZN225" s="71"/>
      <c r="QZO225" s="71"/>
      <c r="QZP225" s="71"/>
      <c r="QZQ225" s="71"/>
      <c r="QZR225" s="71"/>
      <c r="QZS225" s="71"/>
      <c r="QZT225" s="71"/>
      <c r="QZU225" s="71"/>
      <c r="QZV225" s="71"/>
      <c r="QZW225" s="71"/>
      <c r="QZX225" s="71"/>
      <c r="QZY225" s="71"/>
      <c r="QZZ225" s="71"/>
      <c r="RAA225" s="71"/>
      <c r="RAB225" s="71"/>
      <c r="RAC225" s="71"/>
      <c r="RAD225" s="71"/>
      <c r="RAE225" s="71"/>
      <c r="RAF225" s="71"/>
      <c r="RAG225" s="71"/>
      <c r="RAH225" s="71"/>
      <c r="RAI225" s="71"/>
      <c r="RAJ225" s="71"/>
      <c r="RAK225" s="71"/>
      <c r="RAL225" s="71"/>
      <c r="RAM225" s="71"/>
      <c r="RAN225" s="71"/>
      <c r="RAO225" s="71"/>
      <c r="RAP225" s="71"/>
      <c r="RAQ225" s="71"/>
      <c r="RAR225" s="71"/>
      <c r="RAS225" s="71"/>
      <c r="RAT225" s="71"/>
      <c r="RAU225" s="71"/>
      <c r="RAV225" s="71"/>
      <c r="RAW225" s="71"/>
      <c r="RAX225" s="71"/>
      <c r="RAY225" s="71"/>
      <c r="RAZ225" s="71"/>
      <c r="RBA225" s="71"/>
      <c r="RBB225" s="71"/>
      <c r="RBC225" s="71"/>
      <c r="RBD225" s="71"/>
      <c r="RBE225" s="71"/>
      <c r="RBF225" s="71"/>
      <c r="RBG225" s="71"/>
      <c r="RBH225" s="71"/>
      <c r="RBI225" s="71"/>
      <c r="RBJ225" s="71"/>
      <c r="RBK225" s="71"/>
      <c r="RBL225" s="71"/>
      <c r="RBM225" s="71"/>
      <c r="RBN225" s="71"/>
      <c r="RBO225" s="71"/>
      <c r="RBP225" s="71"/>
      <c r="RBQ225" s="71"/>
      <c r="RBR225" s="71"/>
      <c r="RBS225" s="71"/>
      <c r="RBT225" s="71"/>
      <c r="RBU225" s="71"/>
      <c r="RBV225" s="71"/>
      <c r="RBW225" s="71"/>
      <c r="RBX225" s="71"/>
      <c r="RBY225" s="71"/>
      <c r="RBZ225" s="71"/>
      <c r="RCA225" s="71"/>
      <c r="RCB225" s="71"/>
      <c r="RCC225" s="71"/>
      <c r="RCD225" s="71"/>
      <c r="RCE225" s="71"/>
      <c r="RCF225" s="71"/>
      <c r="RCG225" s="71"/>
      <c r="RCH225" s="71"/>
      <c r="RCI225" s="71"/>
      <c r="RCJ225" s="71"/>
      <c r="RCK225" s="71"/>
      <c r="RCL225" s="71"/>
      <c r="RCM225" s="71"/>
      <c r="RCN225" s="71"/>
      <c r="RCO225" s="71"/>
      <c r="RCP225" s="71"/>
      <c r="RCQ225" s="71"/>
      <c r="RCR225" s="71"/>
      <c r="RCS225" s="71"/>
      <c r="RCT225" s="71"/>
      <c r="RCU225" s="71"/>
      <c r="RCV225" s="71"/>
      <c r="RCW225" s="71"/>
      <c r="RCX225" s="71"/>
      <c r="RCY225" s="71"/>
      <c r="RCZ225" s="71"/>
      <c r="RDA225" s="71"/>
      <c r="RDB225" s="71"/>
      <c r="RDC225" s="71"/>
      <c r="RDD225" s="71"/>
      <c r="RDE225" s="71"/>
      <c r="RDF225" s="71"/>
      <c r="RDG225" s="71"/>
      <c r="RDH225" s="71"/>
      <c r="RDI225" s="71"/>
      <c r="RDJ225" s="71"/>
      <c r="RDK225" s="71"/>
      <c r="RDL225" s="71"/>
      <c r="RDM225" s="71"/>
      <c r="RDN225" s="71"/>
      <c r="RDO225" s="71"/>
      <c r="RDP225" s="71"/>
      <c r="RDQ225" s="71"/>
      <c r="RDR225" s="71"/>
      <c r="RDS225" s="71"/>
      <c r="RDT225" s="71"/>
      <c r="RDU225" s="71"/>
      <c r="RDV225" s="71"/>
      <c r="RDW225" s="71"/>
      <c r="RDX225" s="71"/>
      <c r="RDY225" s="71"/>
      <c r="RDZ225" s="71"/>
      <c r="REA225" s="71"/>
      <c r="REB225" s="71"/>
      <c r="REC225" s="71"/>
      <c r="RED225" s="71"/>
      <c r="REE225" s="71"/>
      <c r="REF225" s="71"/>
      <c r="REG225" s="71"/>
      <c r="REH225" s="71"/>
      <c r="REI225" s="71"/>
      <c r="REJ225" s="71"/>
      <c r="REK225" s="71"/>
      <c r="REL225" s="71"/>
      <c r="REM225" s="71"/>
      <c r="REN225" s="71"/>
      <c r="REO225" s="71"/>
      <c r="REP225" s="71"/>
      <c r="REQ225" s="71"/>
      <c r="RER225" s="71"/>
      <c r="RES225" s="71"/>
      <c r="RET225" s="71"/>
      <c r="REU225" s="71"/>
      <c r="REV225" s="71"/>
      <c r="REW225" s="71"/>
      <c r="REX225" s="71"/>
      <c r="REY225" s="71"/>
      <c r="REZ225" s="71"/>
      <c r="RFA225" s="71"/>
      <c r="RFB225" s="71"/>
      <c r="RFC225" s="71"/>
      <c r="RFD225" s="71"/>
      <c r="RFE225" s="71"/>
      <c r="RFF225" s="71"/>
      <c r="RFG225" s="71"/>
      <c r="RFH225" s="71"/>
      <c r="RFI225" s="71"/>
      <c r="RFJ225" s="71"/>
      <c r="RFK225" s="71"/>
      <c r="RFL225" s="71"/>
      <c r="RFM225" s="71"/>
      <c r="RFN225" s="71"/>
      <c r="RFO225" s="71"/>
      <c r="RFP225" s="71"/>
      <c r="RFQ225" s="71"/>
      <c r="RFR225" s="71"/>
      <c r="RFS225" s="71"/>
      <c r="RFT225" s="71"/>
      <c r="RFU225" s="71"/>
      <c r="RFV225" s="71"/>
      <c r="RFW225" s="71"/>
      <c r="RFX225" s="71"/>
      <c r="RFY225" s="71"/>
      <c r="RFZ225" s="71"/>
      <c r="RGA225" s="71"/>
      <c r="RGB225" s="71"/>
      <c r="RGC225" s="71"/>
      <c r="RGD225" s="71"/>
      <c r="RGE225" s="71"/>
      <c r="RGF225" s="71"/>
      <c r="RGG225" s="71"/>
      <c r="RGH225" s="71"/>
      <c r="RGI225" s="71"/>
      <c r="RGJ225" s="71"/>
      <c r="RGK225" s="71"/>
      <c r="RGL225" s="71"/>
      <c r="RGM225" s="71"/>
      <c r="RGN225" s="71"/>
      <c r="RGO225" s="71"/>
      <c r="RGP225" s="71"/>
      <c r="RGQ225" s="71"/>
      <c r="RGR225" s="71"/>
      <c r="RGS225" s="71"/>
      <c r="RGT225" s="71"/>
      <c r="RGU225" s="71"/>
      <c r="RGV225" s="71"/>
      <c r="RGW225" s="71"/>
      <c r="RGX225" s="71"/>
      <c r="RGY225" s="71"/>
      <c r="RGZ225" s="71"/>
      <c r="RHA225" s="71"/>
      <c r="RHB225" s="71"/>
      <c r="RHC225" s="71"/>
      <c r="RHD225" s="71"/>
      <c r="RHE225" s="71"/>
      <c r="RHF225" s="71"/>
      <c r="RHG225" s="71"/>
      <c r="RHH225" s="71"/>
      <c r="RHI225" s="71"/>
      <c r="RHJ225" s="71"/>
      <c r="RHK225" s="71"/>
      <c r="RHL225" s="71"/>
      <c r="RHM225" s="71"/>
      <c r="RHN225" s="71"/>
      <c r="RHO225" s="71"/>
      <c r="RHP225" s="71"/>
      <c r="RHQ225" s="71"/>
      <c r="RHR225" s="71"/>
      <c r="RHS225" s="71"/>
      <c r="RHT225" s="71"/>
      <c r="RHU225" s="71"/>
      <c r="RHV225" s="71"/>
      <c r="RHW225" s="71"/>
      <c r="RHX225" s="71"/>
      <c r="RHY225" s="71"/>
      <c r="RHZ225" s="71"/>
      <c r="RIA225" s="71"/>
      <c r="RIB225" s="71"/>
      <c r="RIC225" s="71"/>
      <c r="RID225" s="71"/>
      <c r="RIE225" s="71"/>
      <c r="RIF225" s="71"/>
      <c r="RIG225" s="71"/>
      <c r="RIH225" s="71"/>
      <c r="RII225" s="71"/>
      <c r="RIJ225" s="71"/>
      <c r="RIK225" s="71"/>
      <c r="RIL225" s="71"/>
      <c r="RIM225" s="71"/>
      <c r="RIN225" s="71"/>
      <c r="RIO225" s="71"/>
      <c r="RIP225" s="71"/>
      <c r="RIQ225" s="71"/>
      <c r="RIR225" s="71"/>
      <c r="RIS225" s="71"/>
      <c r="RIT225" s="71"/>
      <c r="RIU225" s="71"/>
      <c r="RIV225" s="71"/>
      <c r="RIW225" s="71"/>
      <c r="RIX225" s="71"/>
      <c r="RIY225" s="71"/>
      <c r="RIZ225" s="71"/>
      <c r="RJA225" s="71"/>
      <c r="RJB225" s="71"/>
      <c r="RJC225" s="71"/>
      <c r="RJD225" s="71"/>
      <c r="RJE225" s="71"/>
      <c r="RJF225" s="71"/>
      <c r="RJG225" s="71"/>
      <c r="RJH225" s="71"/>
      <c r="RJI225" s="71"/>
      <c r="RJJ225" s="71"/>
      <c r="RJK225" s="71"/>
      <c r="RJL225" s="71"/>
      <c r="RJM225" s="71"/>
      <c r="RJN225" s="71"/>
      <c r="RJO225" s="71"/>
      <c r="RJP225" s="71"/>
      <c r="RJQ225" s="71"/>
      <c r="RJR225" s="71"/>
      <c r="RJS225" s="71"/>
      <c r="RJT225" s="71"/>
      <c r="RJU225" s="71"/>
      <c r="RJV225" s="71"/>
      <c r="RJW225" s="71"/>
      <c r="RJX225" s="71"/>
      <c r="RJY225" s="71"/>
      <c r="RJZ225" s="71"/>
      <c r="RKA225" s="71"/>
      <c r="RKB225" s="71"/>
      <c r="RKC225" s="71"/>
      <c r="RKD225" s="71"/>
      <c r="RKE225" s="71"/>
      <c r="RKF225" s="71"/>
      <c r="RKG225" s="71"/>
      <c r="RKH225" s="71"/>
      <c r="RKI225" s="71"/>
      <c r="RKJ225" s="71"/>
      <c r="RKK225" s="71"/>
      <c r="RKL225" s="71"/>
      <c r="RKM225" s="71"/>
      <c r="RKN225" s="71"/>
      <c r="RKO225" s="71"/>
      <c r="RKP225" s="71"/>
      <c r="RKQ225" s="71"/>
      <c r="RKR225" s="71"/>
      <c r="RKS225" s="71"/>
      <c r="RKT225" s="71"/>
      <c r="RKU225" s="71"/>
      <c r="RKV225" s="71"/>
      <c r="RKW225" s="71"/>
      <c r="RKX225" s="71"/>
      <c r="RKY225" s="71"/>
      <c r="RKZ225" s="71"/>
      <c r="RLA225" s="71"/>
      <c r="RLB225" s="71"/>
      <c r="RLC225" s="71"/>
      <c r="RLD225" s="71"/>
      <c r="RLE225" s="71"/>
      <c r="RLF225" s="71"/>
      <c r="RLG225" s="71"/>
      <c r="RLH225" s="71"/>
      <c r="RLI225" s="71"/>
      <c r="RLJ225" s="71"/>
      <c r="RLK225" s="71"/>
      <c r="RLL225" s="71"/>
      <c r="RLM225" s="71"/>
      <c r="RLN225" s="71"/>
      <c r="RLO225" s="71"/>
      <c r="RLP225" s="71"/>
      <c r="RLQ225" s="71"/>
      <c r="RLR225" s="71"/>
      <c r="RLS225" s="71"/>
      <c r="RLT225" s="71"/>
      <c r="RLU225" s="71"/>
      <c r="RLV225" s="71"/>
      <c r="RLW225" s="71"/>
      <c r="RLX225" s="71"/>
      <c r="RLY225" s="71"/>
      <c r="RLZ225" s="71"/>
      <c r="RMA225" s="71"/>
      <c r="RMB225" s="71"/>
      <c r="RMC225" s="71"/>
      <c r="RMD225" s="71"/>
      <c r="RME225" s="71"/>
      <c r="RMF225" s="71"/>
      <c r="RMG225" s="71"/>
      <c r="RMH225" s="71"/>
      <c r="RMI225" s="71"/>
      <c r="RMJ225" s="71"/>
      <c r="RMK225" s="71"/>
      <c r="RML225" s="71"/>
      <c r="RMM225" s="71"/>
      <c r="RMN225" s="71"/>
      <c r="RMO225" s="71"/>
      <c r="RMP225" s="71"/>
      <c r="RMQ225" s="71"/>
      <c r="RMR225" s="71"/>
      <c r="RMS225" s="71"/>
      <c r="RMT225" s="71"/>
      <c r="RMU225" s="71"/>
      <c r="RMV225" s="71"/>
      <c r="RMW225" s="71"/>
      <c r="RMX225" s="71"/>
      <c r="RMY225" s="71"/>
      <c r="RMZ225" s="71"/>
      <c r="RNA225" s="71"/>
      <c r="RNB225" s="71"/>
      <c r="RNC225" s="71"/>
      <c r="RND225" s="71"/>
      <c r="RNE225" s="71"/>
      <c r="RNF225" s="71"/>
      <c r="RNG225" s="71"/>
      <c r="RNH225" s="71"/>
      <c r="RNI225" s="71"/>
      <c r="RNJ225" s="71"/>
      <c r="RNK225" s="71"/>
      <c r="RNL225" s="71"/>
      <c r="RNM225" s="71"/>
      <c r="RNN225" s="71"/>
      <c r="RNO225" s="71"/>
      <c r="RNP225" s="71"/>
      <c r="RNQ225" s="71"/>
      <c r="RNR225" s="71"/>
      <c r="RNS225" s="71"/>
      <c r="RNT225" s="71"/>
      <c r="RNU225" s="71"/>
      <c r="RNV225" s="71"/>
      <c r="RNW225" s="71"/>
      <c r="RNX225" s="71"/>
      <c r="RNY225" s="71"/>
      <c r="RNZ225" s="71"/>
      <c r="ROA225" s="71"/>
      <c r="ROB225" s="71"/>
      <c r="ROC225" s="71"/>
      <c r="ROD225" s="71"/>
      <c r="ROE225" s="71"/>
      <c r="ROF225" s="71"/>
      <c r="ROG225" s="71"/>
      <c r="ROH225" s="71"/>
      <c r="ROI225" s="71"/>
      <c r="ROJ225" s="71"/>
      <c r="ROK225" s="71"/>
      <c r="ROL225" s="71"/>
      <c r="ROM225" s="71"/>
      <c r="RON225" s="71"/>
      <c r="ROO225" s="71"/>
      <c r="ROP225" s="71"/>
      <c r="ROQ225" s="71"/>
      <c r="ROR225" s="71"/>
      <c r="ROS225" s="71"/>
      <c r="ROT225" s="71"/>
      <c r="ROU225" s="71"/>
      <c r="ROV225" s="71"/>
      <c r="ROW225" s="71"/>
      <c r="ROX225" s="71"/>
      <c r="ROY225" s="71"/>
      <c r="ROZ225" s="71"/>
      <c r="RPA225" s="71"/>
      <c r="RPB225" s="71"/>
      <c r="RPC225" s="71"/>
      <c r="RPD225" s="71"/>
      <c r="RPE225" s="71"/>
      <c r="RPF225" s="71"/>
      <c r="RPG225" s="71"/>
      <c r="RPH225" s="71"/>
      <c r="RPI225" s="71"/>
      <c r="RPJ225" s="71"/>
      <c r="RPK225" s="71"/>
      <c r="RPL225" s="71"/>
      <c r="RPM225" s="71"/>
      <c r="RPN225" s="71"/>
      <c r="RPO225" s="71"/>
      <c r="RPP225" s="71"/>
      <c r="RPQ225" s="71"/>
      <c r="RPR225" s="71"/>
      <c r="RPS225" s="71"/>
      <c r="RPT225" s="71"/>
      <c r="RPU225" s="71"/>
      <c r="RPV225" s="71"/>
      <c r="RPW225" s="71"/>
      <c r="RPX225" s="71"/>
      <c r="RPY225" s="71"/>
      <c r="RPZ225" s="71"/>
      <c r="RQA225" s="71"/>
      <c r="RQB225" s="71"/>
      <c r="RQC225" s="71"/>
      <c r="RQD225" s="71"/>
      <c r="RQE225" s="71"/>
      <c r="RQF225" s="71"/>
      <c r="RQG225" s="71"/>
      <c r="RQH225" s="71"/>
      <c r="RQI225" s="71"/>
      <c r="RQJ225" s="71"/>
      <c r="RQK225" s="71"/>
      <c r="RQL225" s="71"/>
      <c r="RQM225" s="71"/>
      <c r="RQN225" s="71"/>
      <c r="RQO225" s="71"/>
      <c r="RQP225" s="71"/>
      <c r="RQQ225" s="71"/>
      <c r="RQR225" s="71"/>
      <c r="RQS225" s="71"/>
      <c r="RQT225" s="71"/>
      <c r="RQU225" s="71"/>
      <c r="RQV225" s="71"/>
      <c r="RQW225" s="71"/>
      <c r="RQX225" s="71"/>
      <c r="RQY225" s="71"/>
      <c r="RQZ225" s="71"/>
      <c r="RRA225" s="71"/>
      <c r="RRB225" s="71"/>
      <c r="RRC225" s="71"/>
      <c r="RRD225" s="71"/>
      <c r="RRE225" s="71"/>
      <c r="RRF225" s="71"/>
      <c r="RRG225" s="71"/>
      <c r="RRH225" s="71"/>
      <c r="RRI225" s="71"/>
      <c r="RRJ225" s="71"/>
      <c r="RRK225" s="71"/>
      <c r="RRL225" s="71"/>
      <c r="RRM225" s="71"/>
      <c r="RRN225" s="71"/>
      <c r="RRO225" s="71"/>
      <c r="RRP225" s="71"/>
      <c r="RRQ225" s="71"/>
      <c r="RRR225" s="71"/>
      <c r="RRS225" s="71"/>
      <c r="RRT225" s="71"/>
      <c r="RRU225" s="71"/>
      <c r="RRV225" s="71"/>
      <c r="RRW225" s="71"/>
      <c r="RRX225" s="71"/>
      <c r="RRY225" s="71"/>
      <c r="RRZ225" s="71"/>
      <c r="RSA225" s="71"/>
      <c r="RSB225" s="71"/>
      <c r="RSC225" s="71"/>
      <c r="RSD225" s="71"/>
      <c r="RSE225" s="71"/>
      <c r="RSF225" s="71"/>
      <c r="RSG225" s="71"/>
      <c r="RSH225" s="71"/>
      <c r="RSI225" s="71"/>
      <c r="RSJ225" s="71"/>
      <c r="RSK225" s="71"/>
      <c r="RSL225" s="71"/>
      <c r="RSM225" s="71"/>
      <c r="RSN225" s="71"/>
      <c r="RSO225" s="71"/>
      <c r="RSP225" s="71"/>
      <c r="RSQ225" s="71"/>
      <c r="RSR225" s="71"/>
      <c r="RSS225" s="71"/>
      <c r="RST225" s="71"/>
      <c r="RSU225" s="71"/>
      <c r="RSV225" s="71"/>
      <c r="RSW225" s="71"/>
      <c r="RSX225" s="71"/>
      <c r="RSY225" s="71"/>
      <c r="RSZ225" s="71"/>
      <c r="RTA225" s="71"/>
      <c r="RTB225" s="71"/>
      <c r="RTC225" s="71"/>
      <c r="RTD225" s="71"/>
      <c r="RTE225" s="71"/>
      <c r="RTF225" s="71"/>
      <c r="RTG225" s="71"/>
      <c r="RTH225" s="71"/>
      <c r="RTI225" s="71"/>
      <c r="RTJ225" s="71"/>
      <c r="RTK225" s="71"/>
      <c r="RTL225" s="71"/>
      <c r="RTM225" s="71"/>
      <c r="RTN225" s="71"/>
      <c r="RTO225" s="71"/>
      <c r="RTP225" s="71"/>
      <c r="RTQ225" s="71"/>
      <c r="RTR225" s="71"/>
      <c r="RTS225" s="71"/>
      <c r="RTT225" s="71"/>
      <c r="RTU225" s="71"/>
      <c r="RTV225" s="71"/>
      <c r="RTW225" s="71"/>
      <c r="RTX225" s="71"/>
      <c r="RTY225" s="71"/>
      <c r="RTZ225" s="71"/>
      <c r="RUA225" s="71"/>
      <c r="RUB225" s="71"/>
      <c r="RUC225" s="71"/>
      <c r="RUD225" s="71"/>
      <c r="RUE225" s="71"/>
      <c r="RUF225" s="71"/>
      <c r="RUG225" s="71"/>
      <c r="RUH225" s="71"/>
      <c r="RUI225" s="71"/>
      <c r="RUJ225" s="71"/>
      <c r="RUK225" s="71"/>
      <c r="RUL225" s="71"/>
      <c r="RUM225" s="71"/>
      <c r="RUN225" s="71"/>
      <c r="RUO225" s="71"/>
      <c r="RUP225" s="71"/>
      <c r="RUQ225" s="71"/>
      <c r="RUR225" s="71"/>
      <c r="RUS225" s="71"/>
      <c r="RUT225" s="71"/>
      <c r="RUU225" s="71"/>
      <c r="RUV225" s="71"/>
      <c r="RUW225" s="71"/>
      <c r="RUX225" s="71"/>
      <c r="RUY225" s="71"/>
      <c r="RUZ225" s="71"/>
      <c r="RVA225" s="71"/>
      <c r="RVB225" s="71"/>
      <c r="RVC225" s="71"/>
      <c r="RVD225" s="71"/>
      <c r="RVE225" s="71"/>
      <c r="RVF225" s="71"/>
      <c r="RVG225" s="71"/>
      <c r="RVH225" s="71"/>
      <c r="RVI225" s="71"/>
      <c r="RVJ225" s="71"/>
      <c r="RVK225" s="71"/>
      <c r="RVL225" s="71"/>
      <c r="RVM225" s="71"/>
      <c r="RVN225" s="71"/>
      <c r="RVO225" s="71"/>
      <c r="RVP225" s="71"/>
      <c r="RVQ225" s="71"/>
      <c r="RVR225" s="71"/>
      <c r="RVS225" s="71"/>
      <c r="RVT225" s="71"/>
      <c r="RVU225" s="71"/>
      <c r="RVV225" s="71"/>
      <c r="RVW225" s="71"/>
      <c r="RVX225" s="71"/>
      <c r="RVY225" s="71"/>
      <c r="RVZ225" s="71"/>
      <c r="RWA225" s="71"/>
      <c r="RWB225" s="71"/>
      <c r="RWC225" s="71"/>
      <c r="RWD225" s="71"/>
      <c r="RWE225" s="71"/>
      <c r="RWF225" s="71"/>
      <c r="RWG225" s="71"/>
      <c r="RWH225" s="71"/>
      <c r="RWI225" s="71"/>
      <c r="RWJ225" s="71"/>
      <c r="RWK225" s="71"/>
      <c r="RWL225" s="71"/>
      <c r="RWM225" s="71"/>
      <c r="RWN225" s="71"/>
      <c r="RWO225" s="71"/>
      <c r="RWP225" s="71"/>
      <c r="RWQ225" s="71"/>
      <c r="RWR225" s="71"/>
      <c r="RWS225" s="71"/>
      <c r="RWT225" s="71"/>
      <c r="RWU225" s="71"/>
      <c r="RWV225" s="71"/>
      <c r="RWW225" s="71"/>
      <c r="RWX225" s="71"/>
      <c r="RWY225" s="71"/>
      <c r="RWZ225" s="71"/>
      <c r="RXA225" s="71"/>
      <c r="RXB225" s="71"/>
      <c r="RXC225" s="71"/>
      <c r="RXD225" s="71"/>
      <c r="RXE225" s="71"/>
      <c r="RXF225" s="71"/>
      <c r="RXG225" s="71"/>
      <c r="RXH225" s="71"/>
      <c r="RXI225" s="71"/>
      <c r="RXJ225" s="71"/>
      <c r="RXK225" s="71"/>
      <c r="RXL225" s="71"/>
      <c r="RXM225" s="71"/>
      <c r="RXN225" s="71"/>
      <c r="RXO225" s="71"/>
      <c r="RXP225" s="71"/>
      <c r="RXQ225" s="71"/>
      <c r="RXR225" s="71"/>
      <c r="RXS225" s="71"/>
      <c r="RXT225" s="71"/>
      <c r="RXU225" s="71"/>
      <c r="RXV225" s="71"/>
      <c r="RXW225" s="71"/>
      <c r="RXX225" s="71"/>
      <c r="RXY225" s="71"/>
      <c r="RXZ225" s="71"/>
      <c r="RYA225" s="71"/>
      <c r="RYB225" s="71"/>
      <c r="RYC225" s="71"/>
      <c r="RYD225" s="71"/>
      <c r="RYE225" s="71"/>
      <c r="RYF225" s="71"/>
      <c r="RYG225" s="71"/>
      <c r="RYH225" s="71"/>
      <c r="RYI225" s="71"/>
      <c r="RYJ225" s="71"/>
      <c r="RYK225" s="71"/>
      <c r="RYL225" s="71"/>
      <c r="RYM225" s="71"/>
      <c r="RYN225" s="71"/>
      <c r="RYO225" s="71"/>
      <c r="RYP225" s="71"/>
      <c r="RYQ225" s="71"/>
      <c r="RYR225" s="71"/>
      <c r="RYS225" s="71"/>
      <c r="RYT225" s="71"/>
      <c r="RYU225" s="71"/>
      <c r="RYV225" s="71"/>
      <c r="RYW225" s="71"/>
      <c r="RYX225" s="71"/>
      <c r="RYY225" s="71"/>
      <c r="RYZ225" s="71"/>
      <c r="RZA225" s="71"/>
      <c r="RZB225" s="71"/>
      <c r="RZC225" s="71"/>
      <c r="RZD225" s="71"/>
      <c r="RZE225" s="71"/>
      <c r="RZF225" s="71"/>
      <c r="RZG225" s="71"/>
      <c r="RZH225" s="71"/>
      <c r="RZI225" s="71"/>
      <c r="RZJ225" s="71"/>
      <c r="RZK225" s="71"/>
      <c r="RZL225" s="71"/>
      <c r="RZM225" s="71"/>
      <c r="RZN225" s="71"/>
      <c r="RZO225" s="71"/>
      <c r="RZP225" s="71"/>
      <c r="RZQ225" s="71"/>
      <c r="RZR225" s="71"/>
      <c r="RZS225" s="71"/>
      <c r="RZT225" s="71"/>
      <c r="RZU225" s="71"/>
      <c r="RZV225" s="71"/>
      <c r="RZW225" s="71"/>
      <c r="RZX225" s="71"/>
      <c r="RZY225" s="71"/>
      <c r="RZZ225" s="71"/>
      <c r="SAA225" s="71"/>
      <c r="SAB225" s="71"/>
      <c r="SAC225" s="71"/>
      <c r="SAD225" s="71"/>
      <c r="SAE225" s="71"/>
      <c r="SAF225" s="71"/>
      <c r="SAG225" s="71"/>
      <c r="SAH225" s="71"/>
      <c r="SAI225" s="71"/>
      <c r="SAJ225" s="71"/>
      <c r="SAK225" s="71"/>
      <c r="SAL225" s="71"/>
      <c r="SAM225" s="71"/>
      <c r="SAN225" s="71"/>
      <c r="SAO225" s="71"/>
      <c r="SAP225" s="71"/>
      <c r="SAQ225" s="71"/>
      <c r="SAR225" s="71"/>
      <c r="SAS225" s="71"/>
      <c r="SAT225" s="71"/>
      <c r="SAU225" s="71"/>
      <c r="SAV225" s="71"/>
      <c r="SAW225" s="71"/>
      <c r="SAX225" s="71"/>
      <c r="SAY225" s="71"/>
      <c r="SAZ225" s="71"/>
      <c r="SBA225" s="71"/>
      <c r="SBB225" s="71"/>
      <c r="SBC225" s="71"/>
      <c r="SBD225" s="71"/>
      <c r="SBE225" s="71"/>
      <c r="SBF225" s="71"/>
      <c r="SBG225" s="71"/>
      <c r="SBH225" s="71"/>
      <c r="SBI225" s="71"/>
      <c r="SBJ225" s="71"/>
      <c r="SBK225" s="71"/>
      <c r="SBL225" s="71"/>
      <c r="SBM225" s="71"/>
      <c r="SBN225" s="71"/>
      <c r="SBO225" s="71"/>
      <c r="SBP225" s="71"/>
      <c r="SBQ225" s="71"/>
      <c r="SBR225" s="71"/>
      <c r="SBS225" s="71"/>
      <c r="SBT225" s="71"/>
      <c r="SBU225" s="71"/>
      <c r="SBV225" s="71"/>
      <c r="SBW225" s="71"/>
      <c r="SBX225" s="71"/>
      <c r="SBY225" s="71"/>
      <c r="SBZ225" s="71"/>
      <c r="SCA225" s="71"/>
      <c r="SCB225" s="71"/>
      <c r="SCC225" s="71"/>
      <c r="SCD225" s="71"/>
      <c r="SCE225" s="71"/>
      <c r="SCF225" s="71"/>
      <c r="SCG225" s="71"/>
      <c r="SCH225" s="71"/>
      <c r="SCI225" s="71"/>
      <c r="SCJ225" s="71"/>
      <c r="SCK225" s="71"/>
      <c r="SCL225" s="71"/>
      <c r="SCM225" s="71"/>
      <c r="SCN225" s="71"/>
      <c r="SCO225" s="71"/>
      <c r="SCP225" s="71"/>
      <c r="SCQ225" s="71"/>
      <c r="SCR225" s="71"/>
      <c r="SCS225" s="71"/>
      <c r="SCT225" s="71"/>
      <c r="SCU225" s="71"/>
      <c r="SCV225" s="71"/>
      <c r="SCW225" s="71"/>
      <c r="SCX225" s="71"/>
      <c r="SCY225" s="71"/>
      <c r="SCZ225" s="71"/>
      <c r="SDA225" s="71"/>
      <c r="SDB225" s="71"/>
      <c r="SDC225" s="71"/>
      <c r="SDD225" s="71"/>
      <c r="SDE225" s="71"/>
      <c r="SDF225" s="71"/>
      <c r="SDG225" s="71"/>
      <c r="SDH225" s="71"/>
      <c r="SDI225" s="71"/>
      <c r="SDJ225" s="71"/>
      <c r="SDK225" s="71"/>
      <c r="SDL225" s="71"/>
      <c r="SDM225" s="71"/>
      <c r="SDN225" s="71"/>
      <c r="SDO225" s="71"/>
      <c r="SDP225" s="71"/>
      <c r="SDQ225" s="71"/>
      <c r="SDR225" s="71"/>
      <c r="SDS225" s="71"/>
      <c r="SDT225" s="71"/>
      <c r="SDU225" s="71"/>
      <c r="SDV225" s="71"/>
      <c r="SDW225" s="71"/>
      <c r="SDX225" s="71"/>
      <c r="SDY225" s="71"/>
      <c r="SDZ225" s="71"/>
      <c r="SEA225" s="71"/>
      <c r="SEB225" s="71"/>
      <c r="SEC225" s="71"/>
      <c r="SED225" s="71"/>
      <c r="SEE225" s="71"/>
      <c r="SEF225" s="71"/>
      <c r="SEG225" s="71"/>
      <c r="SEH225" s="71"/>
      <c r="SEI225" s="71"/>
      <c r="SEJ225" s="71"/>
      <c r="SEK225" s="71"/>
      <c r="SEL225" s="71"/>
      <c r="SEM225" s="71"/>
      <c r="SEN225" s="71"/>
      <c r="SEO225" s="71"/>
      <c r="SEP225" s="71"/>
      <c r="SEQ225" s="71"/>
      <c r="SER225" s="71"/>
      <c r="SES225" s="71"/>
      <c r="SET225" s="71"/>
      <c r="SEU225" s="71"/>
      <c r="SEV225" s="71"/>
      <c r="SEW225" s="71"/>
      <c r="SEX225" s="71"/>
      <c r="SEY225" s="71"/>
      <c r="SEZ225" s="71"/>
      <c r="SFA225" s="71"/>
      <c r="SFB225" s="71"/>
      <c r="SFC225" s="71"/>
      <c r="SFD225" s="71"/>
      <c r="SFE225" s="71"/>
      <c r="SFF225" s="71"/>
      <c r="SFG225" s="71"/>
      <c r="SFH225" s="71"/>
      <c r="SFI225" s="71"/>
      <c r="SFJ225" s="71"/>
      <c r="SFK225" s="71"/>
      <c r="SFL225" s="71"/>
      <c r="SFM225" s="71"/>
      <c r="SFN225" s="71"/>
      <c r="SFO225" s="71"/>
      <c r="SFP225" s="71"/>
      <c r="SFQ225" s="71"/>
      <c r="SFR225" s="71"/>
      <c r="SFS225" s="71"/>
      <c r="SFT225" s="71"/>
      <c r="SFU225" s="71"/>
      <c r="SFV225" s="71"/>
      <c r="SFW225" s="71"/>
      <c r="SFX225" s="71"/>
      <c r="SFY225" s="71"/>
      <c r="SFZ225" s="71"/>
      <c r="SGA225" s="71"/>
      <c r="SGB225" s="71"/>
      <c r="SGC225" s="71"/>
      <c r="SGD225" s="71"/>
      <c r="SGE225" s="71"/>
      <c r="SGF225" s="71"/>
      <c r="SGG225" s="71"/>
      <c r="SGH225" s="71"/>
      <c r="SGI225" s="71"/>
      <c r="SGJ225" s="71"/>
      <c r="SGK225" s="71"/>
      <c r="SGL225" s="71"/>
      <c r="SGM225" s="71"/>
      <c r="SGN225" s="71"/>
      <c r="SGO225" s="71"/>
      <c r="SGP225" s="71"/>
      <c r="SGQ225" s="71"/>
      <c r="SGR225" s="71"/>
      <c r="SGS225" s="71"/>
      <c r="SGT225" s="71"/>
      <c r="SGU225" s="71"/>
      <c r="SGV225" s="71"/>
      <c r="SGW225" s="71"/>
      <c r="SGX225" s="71"/>
      <c r="SGY225" s="71"/>
      <c r="SGZ225" s="71"/>
      <c r="SHA225" s="71"/>
      <c r="SHB225" s="71"/>
      <c r="SHC225" s="71"/>
      <c r="SHD225" s="71"/>
      <c r="SHE225" s="71"/>
      <c r="SHF225" s="71"/>
      <c r="SHG225" s="71"/>
      <c r="SHH225" s="71"/>
      <c r="SHI225" s="71"/>
      <c r="SHJ225" s="71"/>
      <c r="SHK225" s="71"/>
      <c r="SHL225" s="71"/>
      <c r="SHM225" s="71"/>
      <c r="SHN225" s="71"/>
      <c r="SHO225" s="71"/>
      <c r="SHP225" s="71"/>
      <c r="SHQ225" s="71"/>
      <c r="SHR225" s="71"/>
      <c r="SHS225" s="71"/>
      <c r="SHT225" s="71"/>
      <c r="SHU225" s="71"/>
      <c r="SHV225" s="71"/>
      <c r="SHW225" s="71"/>
      <c r="SHX225" s="71"/>
      <c r="SHY225" s="71"/>
      <c r="SHZ225" s="71"/>
      <c r="SIA225" s="71"/>
      <c r="SIB225" s="71"/>
      <c r="SIC225" s="71"/>
      <c r="SID225" s="71"/>
      <c r="SIE225" s="71"/>
      <c r="SIF225" s="71"/>
      <c r="SIG225" s="71"/>
      <c r="SIH225" s="71"/>
      <c r="SII225" s="71"/>
      <c r="SIJ225" s="71"/>
      <c r="SIK225" s="71"/>
      <c r="SIL225" s="71"/>
      <c r="SIM225" s="71"/>
      <c r="SIN225" s="71"/>
      <c r="SIO225" s="71"/>
      <c r="SIP225" s="71"/>
      <c r="SIQ225" s="71"/>
      <c r="SIR225" s="71"/>
      <c r="SIS225" s="71"/>
      <c r="SIT225" s="71"/>
      <c r="SIU225" s="71"/>
      <c r="SIV225" s="71"/>
      <c r="SIW225" s="71"/>
      <c r="SIX225" s="71"/>
      <c r="SIY225" s="71"/>
      <c r="SIZ225" s="71"/>
      <c r="SJA225" s="71"/>
      <c r="SJB225" s="71"/>
      <c r="SJC225" s="71"/>
      <c r="SJD225" s="71"/>
      <c r="SJE225" s="71"/>
      <c r="SJF225" s="71"/>
      <c r="SJG225" s="71"/>
      <c r="SJH225" s="71"/>
      <c r="SJI225" s="71"/>
      <c r="SJJ225" s="71"/>
      <c r="SJK225" s="71"/>
      <c r="SJL225" s="71"/>
      <c r="SJM225" s="71"/>
      <c r="SJN225" s="71"/>
      <c r="SJO225" s="71"/>
      <c r="SJP225" s="71"/>
      <c r="SJQ225" s="71"/>
      <c r="SJR225" s="71"/>
      <c r="SJS225" s="71"/>
      <c r="SJT225" s="71"/>
      <c r="SJU225" s="71"/>
      <c r="SJV225" s="71"/>
      <c r="SJW225" s="71"/>
      <c r="SJX225" s="71"/>
      <c r="SJY225" s="71"/>
      <c r="SJZ225" s="71"/>
      <c r="SKA225" s="71"/>
      <c r="SKB225" s="71"/>
      <c r="SKC225" s="71"/>
      <c r="SKD225" s="71"/>
      <c r="SKE225" s="71"/>
      <c r="SKF225" s="71"/>
      <c r="SKG225" s="71"/>
      <c r="SKH225" s="71"/>
      <c r="SKI225" s="71"/>
      <c r="SKJ225" s="71"/>
      <c r="SKK225" s="71"/>
      <c r="SKL225" s="71"/>
      <c r="SKM225" s="71"/>
      <c r="SKN225" s="71"/>
      <c r="SKO225" s="71"/>
      <c r="SKP225" s="71"/>
      <c r="SKQ225" s="71"/>
      <c r="SKR225" s="71"/>
      <c r="SKS225" s="71"/>
      <c r="SKT225" s="71"/>
      <c r="SKU225" s="71"/>
      <c r="SKV225" s="71"/>
      <c r="SKW225" s="71"/>
      <c r="SKX225" s="71"/>
      <c r="SKY225" s="71"/>
      <c r="SKZ225" s="71"/>
      <c r="SLA225" s="71"/>
      <c r="SLB225" s="71"/>
      <c r="SLC225" s="71"/>
      <c r="SLD225" s="71"/>
      <c r="SLE225" s="71"/>
      <c r="SLF225" s="71"/>
      <c r="SLG225" s="71"/>
      <c r="SLH225" s="71"/>
      <c r="SLI225" s="71"/>
      <c r="SLJ225" s="71"/>
      <c r="SLK225" s="71"/>
      <c r="SLL225" s="71"/>
      <c r="SLM225" s="71"/>
      <c r="SLN225" s="71"/>
      <c r="SLO225" s="71"/>
      <c r="SLP225" s="71"/>
      <c r="SLQ225" s="71"/>
      <c r="SLR225" s="71"/>
      <c r="SLS225" s="71"/>
      <c r="SLT225" s="71"/>
      <c r="SLU225" s="71"/>
      <c r="SLV225" s="71"/>
      <c r="SLW225" s="71"/>
      <c r="SLX225" s="71"/>
      <c r="SLY225" s="71"/>
      <c r="SLZ225" s="71"/>
      <c r="SMA225" s="71"/>
      <c r="SMB225" s="71"/>
      <c r="SMC225" s="71"/>
      <c r="SMD225" s="71"/>
      <c r="SME225" s="71"/>
      <c r="SMF225" s="71"/>
      <c r="SMG225" s="71"/>
      <c r="SMH225" s="71"/>
      <c r="SMI225" s="71"/>
      <c r="SMJ225" s="71"/>
      <c r="SMK225" s="71"/>
      <c r="SML225" s="71"/>
      <c r="SMM225" s="71"/>
      <c r="SMN225" s="71"/>
      <c r="SMO225" s="71"/>
      <c r="SMP225" s="71"/>
      <c r="SMQ225" s="71"/>
      <c r="SMR225" s="71"/>
      <c r="SMS225" s="71"/>
      <c r="SMT225" s="71"/>
      <c r="SMU225" s="71"/>
      <c r="SMV225" s="71"/>
      <c r="SMW225" s="71"/>
      <c r="SMX225" s="71"/>
      <c r="SMY225" s="71"/>
      <c r="SMZ225" s="71"/>
      <c r="SNA225" s="71"/>
      <c r="SNB225" s="71"/>
      <c r="SNC225" s="71"/>
      <c r="SND225" s="71"/>
      <c r="SNE225" s="71"/>
      <c r="SNF225" s="71"/>
      <c r="SNG225" s="71"/>
      <c r="SNH225" s="71"/>
      <c r="SNI225" s="71"/>
      <c r="SNJ225" s="71"/>
      <c r="SNK225" s="71"/>
      <c r="SNL225" s="71"/>
      <c r="SNM225" s="71"/>
      <c r="SNN225" s="71"/>
      <c r="SNO225" s="71"/>
      <c r="SNP225" s="71"/>
      <c r="SNQ225" s="71"/>
      <c r="SNR225" s="71"/>
      <c r="SNS225" s="71"/>
      <c r="SNT225" s="71"/>
      <c r="SNU225" s="71"/>
      <c r="SNV225" s="71"/>
      <c r="SNW225" s="71"/>
      <c r="SNX225" s="71"/>
      <c r="SNY225" s="71"/>
      <c r="SNZ225" s="71"/>
      <c r="SOA225" s="71"/>
      <c r="SOB225" s="71"/>
      <c r="SOC225" s="71"/>
      <c r="SOD225" s="71"/>
      <c r="SOE225" s="71"/>
      <c r="SOF225" s="71"/>
      <c r="SOG225" s="71"/>
      <c r="SOH225" s="71"/>
      <c r="SOI225" s="71"/>
      <c r="SOJ225" s="71"/>
      <c r="SOK225" s="71"/>
      <c r="SOL225" s="71"/>
      <c r="SOM225" s="71"/>
      <c r="SON225" s="71"/>
      <c r="SOO225" s="71"/>
      <c r="SOP225" s="71"/>
      <c r="SOQ225" s="71"/>
      <c r="SOR225" s="71"/>
      <c r="SOS225" s="71"/>
      <c r="SOT225" s="71"/>
      <c r="SOU225" s="71"/>
      <c r="SOV225" s="71"/>
      <c r="SOW225" s="71"/>
      <c r="SOX225" s="71"/>
      <c r="SOY225" s="71"/>
      <c r="SOZ225" s="71"/>
      <c r="SPA225" s="71"/>
      <c r="SPB225" s="71"/>
      <c r="SPC225" s="71"/>
      <c r="SPD225" s="71"/>
      <c r="SPE225" s="71"/>
      <c r="SPF225" s="71"/>
      <c r="SPG225" s="71"/>
      <c r="SPH225" s="71"/>
      <c r="SPI225" s="71"/>
      <c r="SPJ225" s="71"/>
      <c r="SPK225" s="71"/>
      <c r="SPL225" s="71"/>
      <c r="SPM225" s="71"/>
      <c r="SPN225" s="71"/>
      <c r="SPO225" s="71"/>
      <c r="SPP225" s="71"/>
      <c r="SPQ225" s="71"/>
      <c r="SPR225" s="71"/>
      <c r="SPS225" s="71"/>
      <c r="SPT225" s="71"/>
      <c r="SPU225" s="71"/>
      <c r="SPV225" s="71"/>
      <c r="SPW225" s="71"/>
      <c r="SPX225" s="71"/>
      <c r="SPY225" s="71"/>
      <c r="SPZ225" s="71"/>
      <c r="SQA225" s="71"/>
      <c r="SQB225" s="71"/>
      <c r="SQC225" s="71"/>
      <c r="SQD225" s="71"/>
      <c r="SQE225" s="71"/>
      <c r="SQF225" s="71"/>
      <c r="SQG225" s="71"/>
      <c r="SQH225" s="71"/>
      <c r="SQI225" s="71"/>
      <c r="SQJ225" s="71"/>
      <c r="SQK225" s="71"/>
      <c r="SQL225" s="71"/>
      <c r="SQM225" s="71"/>
      <c r="SQN225" s="71"/>
      <c r="SQO225" s="71"/>
      <c r="SQP225" s="71"/>
      <c r="SQQ225" s="71"/>
      <c r="SQR225" s="71"/>
      <c r="SQS225" s="71"/>
      <c r="SQT225" s="71"/>
      <c r="SQU225" s="71"/>
      <c r="SQV225" s="71"/>
      <c r="SQW225" s="71"/>
      <c r="SQX225" s="71"/>
      <c r="SQY225" s="71"/>
      <c r="SQZ225" s="71"/>
      <c r="SRA225" s="71"/>
      <c r="SRB225" s="71"/>
      <c r="SRC225" s="71"/>
      <c r="SRD225" s="71"/>
      <c r="SRE225" s="71"/>
      <c r="SRF225" s="71"/>
      <c r="SRG225" s="71"/>
      <c r="SRH225" s="71"/>
      <c r="SRI225" s="71"/>
      <c r="SRJ225" s="71"/>
      <c r="SRK225" s="71"/>
      <c r="SRL225" s="71"/>
      <c r="SRM225" s="71"/>
      <c r="SRN225" s="71"/>
      <c r="SRO225" s="71"/>
      <c r="SRP225" s="71"/>
      <c r="SRQ225" s="71"/>
      <c r="SRR225" s="71"/>
      <c r="SRS225" s="71"/>
      <c r="SRT225" s="71"/>
      <c r="SRU225" s="71"/>
      <c r="SRV225" s="71"/>
      <c r="SRW225" s="71"/>
      <c r="SRX225" s="71"/>
      <c r="SRY225" s="71"/>
      <c r="SRZ225" s="71"/>
      <c r="SSA225" s="71"/>
      <c r="SSB225" s="71"/>
      <c r="SSC225" s="71"/>
      <c r="SSD225" s="71"/>
      <c r="SSE225" s="71"/>
      <c r="SSF225" s="71"/>
      <c r="SSG225" s="71"/>
      <c r="SSH225" s="71"/>
      <c r="SSI225" s="71"/>
      <c r="SSJ225" s="71"/>
      <c r="SSK225" s="71"/>
      <c r="SSL225" s="71"/>
      <c r="SSM225" s="71"/>
      <c r="SSN225" s="71"/>
      <c r="SSO225" s="71"/>
      <c r="SSP225" s="71"/>
      <c r="SSQ225" s="71"/>
      <c r="SSR225" s="71"/>
      <c r="SSS225" s="71"/>
      <c r="SST225" s="71"/>
      <c r="SSU225" s="71"/>
      <c r="SSV225" s="71"/>
      <c r="SSW225" s="71"/>
      <c r="SSX225" s="71"/>
      <c r="SSY225" s="71"/>
      <c r="SSZ225" s="71"/>
      <c r="STA225" s="71"/>
      <c r="STB225" s="71"/>
      <c r="STC225" s="71"/>
      <c r="STD225" s="71"/>
      <c r="STE225" s="71"/>
      <c r="STF225" s="71"/>
      <c r="STG225" s="71"/>
      <c r="STH225" s="71"/>
      <c r="STI225" s="71"/>
      <c r="STJ225" s="71"/>
      <c r="STK225" s="71"/>
      <c r="STL225" s="71"/>
      <c r="STM225" s="71"/>
      <c r="STN225" s="71"/>
      <c r="STO225" s="71"/>
      <c r="STP225" s="71"/>
      <c r="STQ225" s="71"/>
      <c r="STR225" s="71"/>
      <c r="STS225" s="71"/>
      <c r="STT225" s="71"/>
      <c r="STU225" s="71"/>
      <c r="STV225" s="71"/>
      <c r="STW225" s="71"/>
      <c r="STX225" s="71"/>
      <c r="STY225" s="71"/>
      <c r="STZ225" s="71"/>
      <c r="SUA225" s="71"/>
      <c r="SUB225" s="71"/>
      <c r="SUC225" s="71"/>
      <c r="SUD225" s="71"/>
      <c r="SUE225" s="71"/>
      <c r="SUF225" s="71"/>
      <c r="SUG225" s="71"/>
      <c r="SUH225" s="71"/>
      <c r="SUI225" s="71"/>
      <c r="SUJ225" s="71"/>
      <c r="SUK225" s="71"/>
      <c r="SUL225" s="71"/>
      <c r="SUM225" s="71"/>
      <c r="SUN225" s="71"/>
      <c r="SUO225" s="71"/>
      <c r="SUP225" s="71"/>
      <c r="SUQ225" s="71"/>
      <c r="SUR225" s="71"/>
      <c r="SUS225" s="71"/>
      <c r="SUT225" s="71"/>
      <c r="SUU225" s="71"/>
      <c r="SUV225" s="71"/>
      <c r="SUW225" s="71"/>
      <c r="SUX225" s="71"/>
      <c r="SUY225" s="71"/>
      <c r="SUZ225" s="71"/>
      <c r="SVA225" s="71"/>
      <c r="SVB225" s="71"/>
      <c r="SVC225" s="71"/>
      <c r="SVD225" s="71"/>
      <c r="SVE225" s="71"/>
      <c r="SVF225" s="71"/>
      <c r="SVG225" s="71"/>
      <c r="SVH225" s="71"/>
      <c r="SVI225" s="71"/>
      <c r="SVJ225" s="71"/>
      <c r="SVK225" s="71"/>
      <c r="SVL225" s="71"/>
      <c r="SVM225" s="71"/>
      <c r="SVN225" s="71"/>
      <c r="SVO225" s="71"/>
      <c r="SVP225" s="71"/>
      <c r="SVQ225" s="71"/>
      <c r="SVR225" s="71"/>
      <c r="SVS225" s="71"/>
      <c r="SVT225" s="71"/>
      <c r="SVU225" s="71"/>
      <c r="SVV225" s="71"/>
      <c r="SVW225" s="71"/>
      <c r="SVX225" s="71"/>
      <c r="SVY225" s="71"/>
      <c r="SVZ225" s="71"/>
      <c r="SWA225" s="71"/>
      <c r="SWB225" s="71"/>
      <c r="SWC225" s="71"/>
      <c r="SWD225" s="71"/>
      <c r="SWE225" s="71"/>
      <c r="SWF225" s="71"/>
      <c r="SWG225" s="71"/>
      <c r="SWH225" s="71"/>
      <c r="SWI225" s="71"/>
      <c r="SWJ225" s="71"/>
      <c r="SWK225" s="71"/>
      <c r="SWL225" s="71"/>
      <c r="SWM225" s="71"/>
      <c r="SWN225" s="71"/>
      <c r="SWO225" s="71"/>
      <c r="SWP225" s="71"/>
      <c r="SWQ225" s="71"/>
      <c r="SWR225" s="71"/>
      <c r="SWS225" s="71"/>
      <c r="SWT225" s="71"/>
      <c r="SWU225" s="71"/>
      <c r="SWV225" s="71"/>
      <c r="SWW225" s="71"/>
      <c r="SWX225" s="71"/>
      <c r="SWY225" s="71"/>
      <c r="SWZ225" s="71"/>
      <c r="SXA225" s="71"/>
      <c r="SXB225" s="71"/>
      <c r="SXC225" s="71"/>
      <c r="SXD225" s="71"/>
      <c r="SXE225" s="71"/>
      <c r="SXF225" s="71"/>
      <c r="SXG225" s="71"/>
      <c r="SXH225" s="71"/>
      <c r="SXI225" s="71"/>
      <c r="SXJ225" s="71"/>
      <c r="SXK225" s="71"/>
      <c r="SXL225" s="71"/>
      <c r="SXM225" s="71"/>
      <c r="SXN225" s="71"/>
      <c r="SXO225" s="71"/>
      <c r="SXP225" s="71"/>
      <c r="SXQ225" s="71"/>
      <c r="SXR225" s="71"/>
      <c r="SXS225" s="71"/>
      <c r="SXT225" s="71"/>
      <c r="SXU225" s="71"/>
      <c r="SXV225" s="71"/>
      <c r="SXW225" s="71"/>
      <c r="SXX225" s="71"/>
      <c r="SXY225" s="71"/>
      <c r="SXZ225" s="71"/>
      <c r="SYA225" s="71"/>
      <c r="SYB225" s="71"/>
      <c r="SYC225" s="71"/>
      <c r="SYD225" s="71"/>
      <c r="SYE225" s="71"/>
      <c r="SYF225" s="71"/>
      <c r="SYG225" s="71"/>
      <c r="SYH225" s="71"/>
      <c r="SYI225" s="71"/>
      <c r="SYJ225" s="71"/>
      <c r="SYK225" s="71"/>
      <c r="SYL225" s="71"/>
      <c r="SYM225" s="71"/>
      <c r="SYN225" s="71"/>
      <c r="SYO225" s="71"/>
      <c r="SYP225" s="71"/>
      <c r="SYQ225" s="71"/>
      <c r="SYR225" s="71"/>
      <c r="SYS225" s="71"/>
      <c r="SYT225" s="71"/>
      <c r="SYU225" s="71"/>
      <c r="SYV225" s="71"/>
      <c r="SYW225" s="71"/>
      <c r="SYX225" s="71"/>
      <c r="SYY225" s="71"/>
      <c r="SYZ225" s="71"/>
      <c r="SZA225" s="71"/>
      <c r="SZB225" s="71"/>
      <c r="SZC225" s="71"/>
      <c r="SZD225" s="71"/>
      <c r="SZE225" s="71"/>
      <c r="SZF225" s="71"/>
      <c r="SZG225" s="71"/>
      <c r="SZH225" s="71"/>
      <c r="SZI225" s="71"/>
      <c r="SZJ225" s="71"/>
      <c r="SZK225" s="71"/>
      <c r="SZL225" s="71"/>
      <c r="SZM225" s="71"/>
      <c r="SZN225" s="71"/>
      <c r="SZO225" s="71"/>
      <c r="SZP225" s="71"/>
      <c r="SZQ225" s="71"/>
      <c r="SZR225" s="71"/>
      <c r="SZS225" s="71"/>
      <c r="SZT225" s="71"/>
      <c r="SZU225" s="71"/>
      <c r="SZV225" s="71"/>
      <c r="SZW225" s="71"/>
      <c r="SZX225" s="71"/>
      <c r="SZY225" s="71"/>
      <c r="SZZ225" s="71"/>
      <c r="TAA225" s="71"/>
      <c r="TAB225" s="71"/>
      <c r="TAC225" s="71"/>
      <c r="TAD225" s="71"/>
      <c r="TAE225" s="71"/>
      <c r="TAF225" s="71"/>
      <c r="TAG225" s="71"/>
      <c r="TAH225" s="71"/>
      <c r="TAI225" s="71"/>
      <c r="TAJ225" s="71"/>
      <c r="TAK225" s="71"/>
      <c r="TAL225" s="71"/>
      <c r="TAM225" s="71"/>
      <c r="TAN225" s="71"/>
      <c r="TAO225" s="71"/>
      <c r="TAP225" s="71"/>
      <c r="TAQ225" s="71"/>
      <c r="TAR225" s="71"/>
      <c r="TAS225" s="71"/>
      <c r="TAT225" s="71"/>
      <c r="TAU225" s="71"/>
      <c r="TAV225" s="71"/>
      <c r="TAW225" s="71"/>
      <c r="TAX225" s="71"/>
      <c r="TAY225" s="71"/>
      <c r="TAZ225" s="71"/>
      <c r="TBA225" s="71"/>
      <c r="TBB225" s="71"/>
      <c r="TBC225" s="71"/>
      <c r="TBD225" s="71"/>
      <c r="TBE225" s="71"/>
      <c r="TBF225" s="71"/>
      <c r="TBG225" s="71"/>
      <c r="TBH225" s="71"/>
      <c r="TBI225" s="71"/>
      <c r="TBJ225" s="71"/>
      <c r="TBK225" s="71"/>
      <c r="TBL225" s="71"/>
      <c r="TBM225" s="71"/>
      <c r="TBN225" s="71"/>
      <c r="TBO225" s="71"/>
      <c r="TBP225" s="71"/>
      <c r="TBQ225" s="71"/>
      <c r="TBR225" s="71"/>
      <c r="TBS225" s="71"/>
      <c r="TBT225" s="71"/>
      <c r="TBU225" s="71"/>
      <c r="TBV225" s="71"/>
      <c r="TBW225" s="71"/>
      <c r="TBX225" s="71"/>
      <c r="TBY225" s="71"/>
      <c r="TBZ225" s="71"/>
      <c r="TCA225" s="71"/>
      <c r="TCB225" s="71"/>
      <c r="TCC225" s="71"/>
      <c r="TCD225" s="71"/>
      <c r="TCE225" s="71"/>
      <c r="TCF225" s="71"/>
      <c r="TCG225" s="71"/>
      <c r="TCH225" s="71"/>
      <c r="TCI225" s="71"/>
      <c r="TCJ225" s="71"/>
      <c r="TCK225" s="71"/>
      <c r="TCL225" s="71"/>
      <c r="TCM225" s="71"/>
      <c r="TCN225" s="71"/>
      <c r="TCO225" s="71"/>
      <c r="TCP225" s="71"/>
      <c r="TCQ225" s="71"/>
      <c r="TCR225" s="71"/>
      <c r="TCS225" s="71"/>
      <c r="TCT225" s="71"/>
      <c r="TCU225" s="71"/>
      <c r="TCV225" s="71"/>
      <c r="TCW225" s="71"/>
      <c r="TCX225" s="71"/>
      <c r="TCY225" s="71"/>
      <c r="TCZ225" s="71"/>
      <c r="TDA225" s="71"/>
      <c r="TDB225" s="71"/>
      <c r="TDC225" s="71"/>
      <c r="TDD225" s="71"/>
      <c r="TDE225" s="71"/>
      <c r="TDF225" s="71"/>
      <c r="TDG225" s="71"/>
      <c r="TDH225" s="71"/>
      <c r="TDI225" s="71"/>
      <c r="TDJ225" s="71"/>
      <c r="TDK225" s="71"/>
      <c r="TDL225" s="71"/>
      <c r="TDM225" s="71"/>
      <c r="TDN225" s="71"/>
      <c r="TDO225" s="71"/>
      <c r="TDP225" s="71"/>
      <c r="TDQ225" s="71"/>
      <c r="TDR225" s="71"/>
      <c r="TDS225" s="71"/>
      <c r="TDT225" s="71"/>
      <c r="TDU225" s="71"/>
      <c r="TDV225" s="71"/>
      <c r="TDW225" s="71"/>
      <c r="TDX225" s="71"/>
      <c r="TDY225" s="71"/>
      <c r="TDZ225" s="71"/>
      <c r="TEA225" s="71"/>
      <c r="TEB225" s="71"/>
      <c r="TEC225" s="71"/>
      <c r="TED225" s="71"/>
      <c r="TEE225" s="71"/>
      <c r="TEF225" s="71"/>
      <c r="TEG225" s="71"/>
      <c r="TEH225" s="71"/>
      <c r="TEI225" s="71"/>
      <c r="TEJ225" s="71"/>
      <c r="TEK225" s="71"/>
      <c r="TEL225" s="71"/>
      <c r="TEM225" s="71"/>
      <c r="TEN225" s="71"/>
      <c r="TEO225" s="71"/>
      <c r="TEP225" s="71"/>
      <c r="TEQ225" s="71"/>
      <c r="TER225" s="71"/>
      <c r="TES225" s="71"/>
      <c r="TET225" s="71"/>
      <c r="TEU225" s="71"/>
      <c r="TEV225" s="71"/>
      <c r="TEW225" s="71"/>
      <c r="TEX225" s="71"/>
      <c r="TEY225" s="71"/>
      <c r="TEZ225" s="71"/>
      <c r="TFA225" s="71"/>
      <c r="TFB225" s="71"/>
      <c r="TFC225" s="71"/>
      <c r="TFD225" s="71"/>
      <c r="TFE225" s="71"/>
      <c r="TFF225" s="71"/>
      <c r="TFG225" s="71"/>
      <c r="TFH225" s="71"/>
      <c r="TFI225" s="71"/>
      <c r="TFJ225" s="71"/>
      <c r="TFK225" s="71"/>
      <c r="TFL225" s="71"/>
      <c r="TFM225" s="71"/>
      <c r="TFN225" s="71"/>
      <c r="TFO225" s="71"/>
      <c r="TFP225" s="71"/>
      <c r="TFQ225" s="71"/>
      <c r="TFR225" s="71"/>
      <c r="TFS225" s="71"/>
      <c r="TFT225" s="71"/>
      <c r="TFU225" s="71"/>
      <c r="TFV225" s="71"/>
      <c r="TFW225" s="71"/>
      <c r="TFX225" s="71"/>
      <c r="TFY225" s="71"/>
      <c r="TFZ225" s="71"/>
      <c r="TGA225" s="71"/>
      <c r="TGB225" s="71"/>
      <c r="TGC225" s="71"/>
      <c r="TGD225" s="71"/>
      <c r="TGE225" s="71"/>
      <c r="TGF225" s="71"/>
      <c r="TGG225" s="71"/>
      <c r="TGH225" s="71"/>
      <c r="TGI225" s="71"/>
      <c r="TGJ225" s="71"/>
      <c r="TGK225" s="71"/>
      <c r="TGL225" s="71"/>
      <c r="TGM225" s="71"/>
      <c r="TGN225" s="71"/>
      <c r="TGO225" s="71"/>
      <c r="TGP225" s="71"/>
      <c r="TGQ225" s="71"/>
      <c r="TGR225" s="71"/>
      <c r="TGS225" s="71"/>
      <c r="TGT225" s="71"/>
      <c r="TGU225" s="71"/>
      <c r="TGV225" s="71"/>
      <c r="TGW225" s="71"/>
      <c r="TGX225" s="71"/>
      <c r="TGY225" s="71"/>
      <c r="TGZ225" s="71"/>
      <c r="THA225" s="71"/>
      <c r="THB225" s="71"/>
      <c r="THC225" s="71"/>
      <c r="THD225" s="71"/>
      <c r="THE225" s="71"/>
      <c r="THF225" s="71"/>
      <c r="THG225" s="71"/>
      <c r="THH225" s="71"/>
      <c r="THI225" s="71"/>
      <c r="THJ225" s="71"/>
      <c r="THK225" s="71"/>
      <c r="THL225" s="71"/>
      <c r="THM225" s="71"/>
      <c r="THN225" s="71"/>
      <c r="THO225" s="71"/>
      <c r="THP225" s="71"/>
      <c r="THQ225" s="71"/>
      <c r="THR225" s="71"/>
      <c r="THS225" s="71"/>
      <c r="THT225" s="71"/>
      <c r="THU225" s="71"/>
      <c r="THV225" s="71"/>
      <c r="THW225" s="71"/>
      <c r="THX225" s="71"/>
      <c r="THY225" s="71"/>
      <c r="THZ225" s="71"/>
      <c r="TIA225" s="71"/>
      <c r="TIB225" s="71"/>
      <c r="TIC225" s="71"/>
      <c r="TID225" s="71"/>
      <c r="TIE225" s="71"/>
      <c r="TIF225" s="71"/>
      <c r="TIG225" s="71"/>
      <c r="TIH225" s="71"/>
      <c r="TII225" s="71"/>
      <c r="TIJ225" s="71"/>
      <c r="TIK225" s="71"/>
      <c r="TIL225" s="71"/>
      <c r="TIM225" s="71"/>
      <c r="TIN225" s="71"/>
      <c r="TIO225" s="71"/>
      <c r="TIP225" s="71"/>
      <c r="TIQ225" s="71"/>
      <c r="TIR225" s="71"/>
      <c r="TIS225" s="71"/>
      <c r="TIT225" s="71"/>
      <c r="TIU225" s="71"/>
      <c r="TIV225" s="71"/>
      <c r="TIW225" s="71"/>
      <c r="TIX225" s="71"/>
      <c r="TIY225" s="71"/>
      <c r="TIZ225" s="71"/>
      <c r="TJA225" s="71"/>
      <c r="TJB225" s="71"/>
      <c r="TJC225" s="71"/>
      <c r="TJD225" s="71"/>
      <c r="TJE225" s="71"/>
      <c r="TJF225" s="71"/>
      <c r="TJG225" s="71"/>
      <c r="TJH225" s="71"/>
      <c r="TJI225" s="71"/>
      <c r="TJJ225" s="71"/>
      <c r="TJK225" s="71"/>
      <c r="TJL225" s="71"/>
      <c r="TJM225" s="71"/>
      <c r="TJN225" s="71"/>
      <c r="TJO225" s="71"/>
      <c r="TJP225" s="71"/>
      <c r="TJQ225" s="71"/>
      <c r="TJR225" s="71"/>
      <c r="TJS225" s="71"/>
      <c r="TJT225" s="71"/>
      <c r="TJU225" s="71"/>
      <c r="TJV225" s="71"/>
      <c r="TJW225" s="71"/>
      <c r="TJX225" s="71"/>
      <c r="TJY225" s="71"/>
      <c r="TJZ225" s="71"/>
      <c r="TKA225" s="71"/>
      <c r="TKB225" s="71"/>
      <c r="TKC225" s="71"/>
      <c r="TKD225" s="71"/>
      <c r="TKE225" s="71"/>
      <c r="TKF225" s="71"/>
      <c r="TKG225" s="71"/>
      <c r="TKH225" s="71"/>
      <c r="TKI225" s="71"/>
      <c r="TKJ225" s="71"/>
      <c r="TKK225" s="71"/>
      <c r="TKL225" s="71"/>
      <c r="TKM225" s="71"/>
      <c r="TKN225" s="71"/>
      <c r="TKO225" s="71"/>
      <c r="TKP225" s="71"/>
      <c r="TKQ225" s="71"/>
      <c r="TKR225" s="71"/>
      <c r="TKS225" s="71"/>
      <c r="TKT225" s="71"/>
      <c r="TKU225" s="71"/>
      <c r="TKV225" s="71"/>
      <c r="TKW225" s="71"/>
      <c r="TKX225" s="71"/>
      <c r="TKY225" s="71"/>
      <c r="TKZ225" s="71"/>
      <c r="TLA225" s="71"/>
      <c r="TLB225" s="71"/>
      <c r="TLC225" s="71"/>
      <c r="TLD225" s="71"/>
      <c r="TLE225" s="71"/>
      <c r="TLF225" s="71"/>
      <c r="TLG225" s="71"/>
      <c r="TLH225" s="71"/>
      <c r="TLI225" s="71"/>
      <c r="TLJ225" s="71"/>
      <c r="TLK225" s="71"/>
      <c r="TLL225" s="71"/>
      <c r="TLM225" s="71"/>
      <c r="TLN225" s="71"/>
      <c r="TLO225" s="71"/>
      <c r="TLP225" s="71"/>
      <c r="TLQ225" s="71"/>
      <c r="TLR225" s="71"/>
      <c r="TLS225" s="71"/>
      <c r="TLT225" s="71"/>
      <c r="TLU225" s="71"/>
      <c r="TLV225" s="71"/>
      <c r="TLW225" s="71"/>
      <c r="TLX225" s="71"/>
      <c r="TLY225" s="71"/>
      <c r="TLZ225" s="71"/>
      <c r="TMA225" s="71"/>
      <c r="TMB225" s="71"/>
      <c r="TMC225" s="71"/>
      <c r="TMD225" s="71"/>
      <c r="TME225" s="71"/>
      <c r="TMF225" s="71"/>
      <c r="TMG225" s="71"/>
      <c r="TMH225" s="71"/>
      <c r="TMI225" s="71"/>
      <c r="TMJ225" s="71"/>
      <c r="TMK225" s="71"/>
      <c r="TML225" s="71"/>
      <c r="TMM225" s="71"/>
      <c r="TMN225" s="71"/>
      <c r="TMO225" s="71"/>
      <c r="TMP225" s="71"/>
      <c r="TMQ225" s="71"/>
      <c r="TMR225" s="71"/>
      <c r="TMS225" s="71"/>
      <c r="TMT225" s="71"/>
      <c r="TMU225" s="71"/>
      <c r="TMV225" s="71"/>
      <c r="TMW225" s="71"/>
      <c r="TMX225" s="71"/>
      <c r="TMY225" s="71"/>
      <c r="TMZ225" s="71"/>
      <c r="TNA225" s="71"/>
      <c r="TNB225" s="71"/>
      <c r="TNC225" s="71"/>
      <c r="TND225" s="71"/>
      <c r="TNE225" s="71"/>
      <c r="TNF225" s="71"/>
      <c r="TNG225" s="71"/>
      <c r="TNH225" s="71"/>
      <c r="TNI225" s="71"/>
      <c r="TNJ225" s="71"/>
      <c r="TNK225" s="71"/>
      <c r="TNL225" s="71"/>
      <c r="TNM225" s="71"/>
      <c r="TNN225" s="71"/>
      <c r="TNO225" s="71"/>
      <c r="TNP225" s="71"/>
      <c r="TNQ225" s="71"/>
      <c r="TNR225" s="71"/>
      <c r="TNS225" s="71"/>
      <c r="TNT225" s="71"/>
      <c r="TNU225" s="71"/>
      <c r="TNV225" s="71"/>
      <c r="TNW225" s="71"/>
      <c r="TNX225" s="71"/>
      <c r="TNY225" s="71"/>
      <c r="TNZ225" s="71"/>
      <c r="TOA225" s="71"/>
      <c r="TOB225" s="71"/>
      <c r="TOC225" s="71"/>
      <c r="TOD225" s="71"/>
      <c r="TOE225" s="71"/>
      <c r="TOF225" s="71"/>
      <c r="TOG225" s="71"/>
      <c r="TOH225" s="71"/>
      <c r="TOI225" s="71"/>
      <c r="TOJ225" s="71"/>
      <c r="TOK225" s="71"/>
      <c r="TOL225" s="71"/>
      <c r="TOM225" s="71"/>
      <c r="TON225" s="71"/>
      <c r="TOO225" s="71"/>
      <c r="TOP225" s="71"/>
      <c r="TOQ225" s="71"/>
      <c r="TOR225" s="71"/>
      <c r="TOS225" s="71"/>
      <c r="TOT225" s="71"/>
      <c r="TOU225" s="71"/>
      <c r="TOV225" s="71"/>
      <c r="TOW225" s="71"/>
      <c r="TOX225" s="71"/>
      <c r="TOY225" s="71"/>
      <c r="TOZ225" s="71"/>
      <c r="TPA225" s="71"/>
      <c r="TPB225" s="71"/>
      <c r="TPC225" s="71"/>
      <c r="TPD225" s="71"/>
      <c r="TPE225" s="71"/>
      <c r="TPF225" s="71"/>
      <c r="TPG225" s="71"/>
      <c r="TPH225" s="71"/>
      <c r="TPI225" s="71"/>
      <c r="TPJ225" s="71"/>
      <c r="TPK225" s="71"/>
      <c r="TPL225" s="71"/>
      <c r="TPM225" s="71"/>
      <c r="TPN225" s="71"/>
      <c r="TPO225" s="71"/>
      <c r="TPP225" s="71"/>
      <c r="TPQ225" s="71"/>
      <c r="TPR225" s="71"/>
      <c r="TPS225" s="71"/>
      <c r="TPT225" s="71"/>
      <c r="TPU225" s="71"/>
      <c r="TPV225" s="71"/>
      <c r="TPW225" s="71"/>
      <c r="TPX225" s="71"/>
      <c r="TPY225" s="71"/>
      <c r="TPZ225" s="71"/>
      <c r="TQA225" s="71"/>
      <c r="TQB225" s="71"/>
      <c r="TQC225" s="71"/>
      <c r="TQD225" s="71"/>
      <c r="TQE225" s="71"/>
      <c r="TQF225" s="71"/>
      <c r="TQG225" s="71"/>
      <c r="TQH225" s="71"/>
      <c r="TQI225" s="71"/>
      <c r="TQJ225" s="71"/>
      <c r="TQK225" s="71"/>
      <c r="TQL225" s="71"/>
      <c r="TQM225" s="71"/>
      <c r="TQN225" s="71"/>
      <c r="TQO225" s="71"/>
      <c r="TQP225" s="71"/>
      <c r="TQQ225" s="71"/>
      <c r="TQR225" s="71"/>
      <c r="TQS225" s="71"/>
      <c r="TQT225" s="71"/>
      <c r="TQU225" s="71"/>
      <c r="TQV225" s="71"/>
      <c r="TQW225" s="71"/>
      <c r="TQX225" s="71"/>
      <c r="TQY225" s="71"/>
      <c r="TQZ225" s="71"/>
      <c r="TRA225" s="71"/>
      <c r="TRB225" s="71"/>
      <c r="TRC225" s="71"/>
      <c r="TRD225" s="71"/>
      <c r="TRE225" s="71"/>
      <c r="TRF225" s="71"/>
      <c r="TRG225" s="71"/>
      <c r="TRH225" s="71"/>
      <c r="TRI225" s="71"/>
      <c r="TRJ225" s="71"/>
      <c r="TRK225" s="71"/>
      <c r="TRL225" s="71"/>
      <c r="TRM225" s="71"/>
      <c r="TRN225" s="71"/>
      <c r="TRO225" s="71"/>
      <c r="TRP225" s="71"/>
      <c r="TRQ225" s="71"/>
      <c r="TRR225" s="71"/>
      <c r="TRS225" s="71"/>
      <c r="TRT225" s="71"/>
      <c r="TRU225" s="71"/>
      <c r="TRV225" s="71"/>
      <c r="TRW225" s="71"/>
      <c r="TRX225" s="71"/>
      <c r="TRY225" s="71"/>
      <c r="TRZ225" s="71"/>
      <c r="TSA225" s="71"/>
      <c r="TSB225" s="71"/>
      <c r="TSC225" s="71"/>
      <c r="TSD225" s="71"/>
      <c r="TSE225" s="71"/>
      <c r="TSF225" s="71"/>
      <c r="TSG225" s="71"/>
      <c r="TSH225" s="71"/>
      <c r="TSI225" s="71"/>
      <c r="TSJ225" s="71"/>
      <c r="TSK225" s="71"/>
      <c r="TSL225" s="71"/>
      <c r="TSM225" s="71"/>
      <c r="TSN225" s="71"/>
      <c r="TSO225" s="71"/>
      <c r="TSP225" s="71"/>
      <c r="TSQ225" s="71"/>
      <c r="TSR225" s="71"/>
      <c r="TSS225" s="71"/>
      <c r="TST225" s="71"/>
      <c r="TSU225" s="71"/>
      <c r="TSV225" s="71"/>
      <c r="TSW225" s="71"/>
      <c r="TSX225" s="71"/>
      <c r="TSY225" s="71"/>
      <c r="TSZ225" s="71"/>
      <c r="TTA225" s="71"/>
      <c r="TTB225" s="71"/>
      <c r="TTC225" s="71"/>
      <c r="TTD225" s="71"/>
      <c r="TTE225" s="71"/>
      <c r="TTF225" s="71"/>
      <c r="TTG225" s="71"/>
      <c r="TTH225" s="71"/>
      <c r="TTI225" s="71"/>
      <c r="TTJ225" s="71"/>
      <c r="TTK225" s="71"/>
      <c r="TTL225" s="71"/>
      <c r="TTM225" s="71"/>
      <c r="TTN225" s="71"/>
      <c r="TTO225" s="71"/>
      <c r="TTP225" s="71"/>
      <c r="TTQ225" s="71"/>
      <c r="TTR225" s="71"/>
      <c r="TTS225" s="71"/>
      <c r="TTT225" s="71"/>
      <c r="TTU225" s="71"/>
      <c r="TTV225" s="71"/>
      <c r="TTW225" s="71"/>
      <c r="TTX225" s="71"/>
      <c r="TTY225" s="71"/>
      <c r="TTZ225" s="71"/>
      <c r="TUA225" s="71"/>
      <c r="TUB225" s="71"/>
      <c r="TUC225" s="71"/>
      <c r="TUD225" s="71"/>
      <c r="TUE225" s="71"/>
      <c r="TUF225" s="71"/>
      <c r="TUG225" s="71"/>
      <c r="TUH225" s="71"/>
      <c r="TUI225" s="71"/>
      <c r="TUJ225" s="71"/>
      <c r="TUK225" s="71"/>
      <c r="TUL225" s="71"/>
      <c r="TUM225" s="71"/>
      <c r="TUN225" s="71"/>
      <c r="TUO225" s="71"/>
      <c r="TUP225" s="71"/>
      <c r="TUQ225" s="71"/>
      <c r="TUR225" s="71"/>
      <c r="TUS225" s="71"/>
      <c r="TUT225" s="71"/>
      <c r="TUU225" s="71"/>
      <c r="TUV225" s="71"/>
      <c r="TUW225" s="71"/>
      <c r="TUX225" s="71"/>
      <c r="TUY225" s="71"/>
      <c r="TUZ225" s="71"/>
      <c r="TVA225" s="71"/>
      <c r="TVB225" s="71"/>
      <c r="TVC225" s="71"/>
      <c r="TVD225" s="71"/>
      <c r="TVE225" s="71"/>
      <c r="TVF225" s="71"/>
      <c r="TVG225" s="71"/>
      <c r="TVH225" s="71"/>
      <c r="TVI225" s="71"/>
      <c r="TVJ225" s="71"/>
      <c r="TVK225" s="71"/>
      <c r="TVL225" s="71"/>
      <c r="TVM225" s="71"/>
      <c r="TVN225" s="71"/>
      <c r="TVO225" s="71"/>
      <c r="TVP225" s="71"/>
      <c r="TVQ225" s="71"/>
      <c r="TVR225" s="71"/>
      <c r="TVS225" s="71"/>
      <c r="TVT225" s="71"/>
      <c r="TVU225" s="71"/>
      <c r="TVV225" s="71"/>
      <c r="TVW225" s="71"/>
      <c r="TVX225" s="71"/>
      <c r="TVY225" s="71"/>
      <c r="TVZ225" s="71"/>
      <c r="TWA225" s="71"/>
      <c r="TWB225" s="71"/>
      <c r="TWC225" s="71"/>
      <c r="TWD225" s="71"/>
      <c r="TWE225" s="71"/>
      <c r="TWF225" s="71"/>
      <c r="TWG225" s="71"/>
      <c r="TWH225" s="71"/>
      <c r="TWI225" s="71"/>
      <c r="TWJ225" s="71"/>
      <c r="TWK225" s="71"/>
      <c r="TWL225" s="71"/>
      <c r="TWM225" s="71"/>
      <c r="TWN225" s="71"/>
      <c r="TWO225" s="71"/>
      <c r="TWP225" s="71"/>
      <c r="TWQ225" s="71"/>
      <c r="TWR225" s="71"/>
      <c r="TWS225" s="71"/>
      <c r="TWT225" s="71"/>
      <c r="TWU225" s="71"/>
      <c r="TWV225" s="71"/>
      <c r="TWW225" s="71"/>
      <c r="TWX225" s="71"/>
      <c r="TWY225" s="71"/>
      <c r="TWZ225" s="71"/>
      <c r="TXA225" s="71"/>
      <c r="TXB225" s="71"/>
      <c r="TXC225" s="71"/>
      <c r="TXD225" s="71"/>
      <c r="TXE225" s="71"/>
      <c r="TXF225" s="71"/>
      <c r="TXG225" s="71"/>
      <c r="TXH225" s="71"/>
      <c r="TXI225" s="71"/>
      <c r="TXJ225" s="71"/>
      <c r="TXK225" s="71"/>
      <c r="TXL225" s="71"/>
      <c r="TXM225" s="71"/>
      <c r="TXN225" s="71"/>
      <c r="TXO225" s="71"/>
      <c r="TXP225" s="71"/>
      <c r="TXQ225" s="71"/>
      <c r="TXR225" s="71"/>
      <c r="TXS225" s="71"/>
      <c r="TXT225" s="71"/>
      <c r="TXU225" s="71"/>
      <c r="TXV225" s="71"/>
      <c r="TXW225" s="71"/>
      <c r="TXX225" s="71"/>
      <c r="TXY225" s="71"/>
      <c r="TXZ225" s="71"/>
      <c r="TYA225" s="71"/>
      <c r="TYB225" s="71"/>
      <c r="TYC225" s="71"/>
      <c r="TYD225" s="71"/>
      <c r="TYE225" s="71"/>
      <c r="TYF225" s="71"/>
      <c r="TYG225" s="71"/>
      <c r="TYH225" s="71"/>
      <c r="TYI225" s="71"/>
      <c r="TYJ225" s="71"/>
      <c r="TYK225" s="71"/>
      <c r="TYL225" s="71"/>
      <c r="TYM225" s="71"/>
      <c r="TYN225" s="71"/>
      <c r="TYO225" s="71"/>
      <c r="TYP225" s="71"/>
      <c r="TYQ225" s="71"/>
      <c r="TYR225" s="71"/>
      <c r="TYS225" s="71"/>
      <c r="TYT225" s="71"/>
      <c r="TYU225" s="71"/>
      <c r="TYV225" s="71"/>
      <c r="TYW225" s="71"/>
      <c r="TYX225" s="71"/>
      <c r="TYY225" s="71"/>
      <c r="TYZ225" s="71"/>
      <c r="TZA225" s="71"/>
      <c r="TZB225" s="71"/>
      <c r="TZC225" s="71"/>
      <c r="TZD225" s="71"/>
      <c r="TZE225" s="71"/>
      <c r="TZF225" s="71"/>
      <c r="TZG225" s="71"/>
      <c r="TZH225" s="71"/>
      <c r="TZI225" s="71"/>
      <c r="TZJ225" s="71"/>
      <c r="TZK225" s="71"/>
      <c r="TZL225" s="71"/>
      <c r="TZM225" s="71"/>
      <c r="TZN225" s="71"/>
      <c r="TZO225" s="71"/>
      <c r="TZP225" s="71"/>
      <c r="TZQ225" s="71"/>
      <c r="TZR225" s="71"/>
      <c r="TZS225" s="71"/>
      <c r="TZT225" s="71"/>
      <c r="TZU225" s="71"/>
      <c r="TZV225" s="71"/>
      <c r="TZW225" s="71"/>
      <c r="TZX225" s="71"/>
      <c r="TZY225" s="71"/>
      <c r="TZZ225" s="71"/>
      <c r="UAA225" s="71"/>
      <c r="UAB225" s="71"/>
      <c r="UAC225" s="71"/>
      <c r="UAD225" s="71"/>
      <c r="UAE225" s="71"/>
      <c r="UAF225" s="71"/>
      <c r="UAG225" s="71"/>
      <c r="UAH225" s="71"/>
      <c r="UAI225" s="71"/>
      <c r="UAJ225" s="71"/>
      <c r="UAK225" s="71"/>
      <c r="UAL225" s="71"/>
      <c r="UAM225" s="71"/>
      <c r="UAN225" s="71"/>
      <c r="UAO225" s="71"/>
      <c r="UAP225" s="71"/>
      <c r="UAQ225" s="71"/>
      <c r="UAR225" s="71"/>
      <c r="UAS225" s="71"/>
      <c r="UAT225" s="71"/>
      <c r="UAU225" s="71"/>
      <c r="UAV225" s="71"/>
      <c r="UAW225" s="71"/>
      <c r="UAX225" s="71"/>
      <c r="UAY225" s="71"/>
      <c r="UAZ225" s="71"/>
      <c r="UBA225" s="71"/>
      <c r="UBB225" s="71"/>
      <c r="UBC225" s="71"/>
      <c r="UBD225" s="71"/>
      <c r="UBE225" s="71"/>
      <c r="UBF225" s="71"/>
      <c r="UBG225" s="71"/>
      <c r="UBH225" s="71"/>
      <c r="UBI225" s="71"/>
      <c r="UBJ225" s="71"/>
      <c r="UBK225" s="71"/>
      <c r="UBL225" s="71"/>
      <c r="UBM225" s="71"/>
      <c r="UBN225" s="71"/>
      <c r="UBO225" s="71"/>
      <c r="UBP225" s="71"/>
      <c r="UBQ225" s="71"/>
      <c r="UBR225" s="71"/>
      <c r="UBS225" s="71"/>
      <c r="UBT225" s="71"/>
      <c r="UBU225" s="71"/>
      <c r="UBV225" s="71"/>
      <c r="UBW225" s="71"/>
      <c r="UBX225" s="71"/>
      <c r="UBY225" s="71"/>
      <c r="UBZ225" s="71"/>
      <c r="UCA225" s="71"/>
      <c r="UCB225" s="71"/>
      <c r="UCC225" s="71"/>
      <c r="UCD225" s="71"/>
      <c r="UCE225" s="71"/>
      <c r="UCF225" s="71"/>
      <c r="UCG225" s="71"/>
      <c r="UCH225" s="71"/>
      <c r="UCI225" s="71"/>
      <c r="UCJ225" s="71"/>
      <c r="UCK225" s="71"/>
      <c r="UCL225" s="71"/>
      <c r="UCM225" s="71"/>
      <c r="UCN225" s="71"/>
      <c r="UCO225" s="71"/>
      <c r="UCP225" s="71"/>
      <c r="UCQ225" s="71"/>
      <c r="UCR225" s="71"/>
      <c r="UCS225" s="71"/>
      <c r="UCT225" s="71"/>
      <c r="UCU225" s="71"/>
      <c r="UCV225" s="71"/>
      <c r="UCW225" s="71"/>
      <c r="UCX225" s="71"/>
      <c r="UCY225" s="71"/>
      <c r="UCZ225" s="71"/>
      <c r="UDA225" s="71"/>
      <c r="UDB225" s="71"/>
      <c r="UDC225" s="71"/>
      <c r="UDD225" s="71"/>
      <c r="UDE225" s="71"/>
      <c r="UDF225" s="71"/>
      <c r="UDG225" s="71"/>
      <c r="UDH225" s="71"/>
      <c r="UDI225" s="71"/>
      <c r="UDJ225" s="71"/>
      <c r="UDK225" s="71"/>
      <c r="UDL225" s="71"/>
      <c r="UDM225" s="71"/>
      <c r="UDN225" s="71"/>
      <c r="UDO225" s="71"/>
      <c r="UDP225" s="71"/>
      <c r="UDQ225" s="71"/>
      <c r="UDR225" s="71"/>
      <c r="UDS225" s="71"/>
      <c r="UDT225" s="71"/>
      <c r="UDU225" s="71"/>
      <c r="UDV225" s="71"/>
      <c r="UDW225" s="71"/>
      <c r="UDX225" s="71"/>
      <c r="UDY225" s="71"/>
      <c r="UDZ225" s="71"/>
      <c r="UEA225" s="71"/>
      <c r="UEB225" s="71"/>
      <c r="UEC225" s="71"/>
      <c r="UED225" s="71"/>
      <c r="UEE225" s="71"/>
      <c r="UEF225" s="71"/>
      <c r="UEG225" s="71"/>
      <c r="UEH225" s="71"/>
      <c r="UEI225" s="71"/>
      <c r="UEJ225" s="71"/>
      <c r="UEK225" s="71"/>
      <c r="UEL225" s="71"/>
      <c r="UEM225" s="71"/>
      <c r="UEN225" s="71"/>
      <c r="UEO225" s="71"/>
      <c r="UEP225" s="71"/>
      <c r="UEQ225" s="71"/>
      <c r="UER225" s="71"/>
      <c r="UES225" s="71"/>
      <c r="UET225" s="71"/>
      <c r="UEU225" s="71"/>
      <c r="UEV225" s="71"/>
      <c r="UEW225" s="71"/>
      <c r="UEX225" s="71"/>
      <c r="UEY225" s="71"/>
      <c r="UEZ225" s="71"/>
      <c r="UFA225" s="71"/>
      <c r="UFB225" s="71"/>
      <c r="UFC225" s="71"/>
      <c r="UFD225" s="71"/>
      <c r="UFE225" s="71"/>
      <c r="UFF225" s="71"/>
      <c r="UFG225" s="71"/>
      <c r="UFH225" s="71"/>
      <c r="UFI225" s="71"/>
      <c r="UFJ225" s="71"/>
      <c r="UFK225" s="71"/>
      <c r="UFL225" s="71"/>
      <c r="UFM225" s="71"/>
      <c r="UFN225" s="71"/>
      <c r="UFO225" s="71"/>
      <c r="UFP225" s="71"/>
      <c r="UFQ225" s="71"/>
      <c r="UFR225" s="71"/>
      <c r="UFS225" s="71"/>
      <c r="UFT225" s="71"/>
      <c r="UFU225" s="71"/>
      <c r="UFV225" s="71"/>
      <c r="UFW225" s="71"/>
      <c r="UFX225" s="71"/>
      <c r="UFY225" s="71"/>
      <c r="UFZ225" s="71"/>
      <c r="UGA225" s="71"/>
      <c r="UGB225" s="71"/>
      <c r="UGC225" s="71"/>
      <c r="UGD225" s="71"/>
      <c r="UGE225" s="71"/>
      <c r="UGF225" s="71"/>
      <c r="UGG225" s="71"/>
      <c r="UGH225" s="71"/>
      <c r="UGI225" s="71"/>
      <c r="UGJ225" s="71"/>
      <c r="UGK225" s="71"/>
      <c r="UGL225" s="71"/>
      <c r="UGM225" s="71"/>
      <c r="UGN225" s="71"/>
      <c r="UGO225" s="71"/>
      <c r="UGP225" s="71"/>
      <c r="UGQ225" s="71"/>
      <c r="UGR225" s="71"/>
      <c r="UGS225" s="71"/>
      <c r="UGT225" s="71"/>
      <c r="UGU225" s="71"/>
      <c r="UGV225" s="71"/>
      <c r="UGW225" s="71"/>
      <c r="UGX225" s="71"/>
      <c r="UGY225" s="71"/>
      <c r="UGZ225" s="71"/>
      <c r="UHA225" s="71"/>
      <c r="UHB225" s="71"/>
      <c r="UHC225" s="71"/>
      <c r="UHD225" s="71"/>
      <c r="UHE225" s="71"/>
      <c r="UHF225" s="71"/>
      <c r="UHG225" s="71"/>
      <c r="UHH225" s="71"/>
      <c r="UHI225" s="71"/>
      <c r="UHJ225" s="71"/>
      <c r="UHK225" s="71"/>
      <c r="UHL225" s="71"/>
      <c r="UHM225" s="71"/>
      <c r="UHN225" s="71"/>
      <c r="UHO225" s="71"/>
      <c r="UHP225" s="71"/>
      <c r="UHQ225" s="71"/>
      <c r="UHR225" s="71"/>
      <c r="UHS225" s="71"/>
      <c r="UHT225" s="71"/>
      <c r="UHU225" s="71"/>
      <c r="UHV225" s="71"/>
      <c r="UHW225" s="71"/>
      <c r="UHX225" s="71"/>
      <c r="UHY225" s="71"/>
      <c r="UHZ225" s="71"/>
      <c r="UIA225" s="71"/>
      <c r="UIB225" s="71"/>
      <c r="UIC225" s="71"/>
      <c r="UID225" s="71"/>
      <c r="UIE225" s="71"/>
      <c r="UIF225" s="71"/>
      <c r="UIG225" s="71"/>
      <c r="UIH225" s="71"/>
      <c r="UII225" s="71"/>
      <c r="UIJ225" s="71"/>
      <c r="UIK225" s="71"/>
      <c r="UIL225" s="71"/>
      <c r="UIM225" s="71"/>
      <c r="UIN225" s="71"/>
      <c r="UIO225" s="71"/>
      <c r="UIP225" s="71"/>
      <c r="UIQ225" s="71"/>
      <c r="UIR225" s="71"/>
      <c r="UIS225" s="71"/>
      <c r="UIT225" s="71"/>
      <c r="UIU225" s="71"/>
      <c r="UIV225" s="71"/>
      <c r="UIW225" s="71"/>
      <c r="UIX225" s="71"/>
      <c r="UIY225" s="71"/>
      <c r="UIZ225" s="71"/>
      <c r="UJA225" s="71"/>
      <c r="UJB225" s="71"/>
      <c r="UJC225" s="71"/>
      <c r="UJD225" s="71"/>
      <c r="UJE225" s="71"/>
      <c r="UJF225" s="71"/>
      <c r="UJG225" s="71"/>
      <c r="UJH225" s="71"/>
      <c r="UJI225" s="71"/>
      <c r="UJJ225" s="71"/>
      <c r="UJK225" s="71"/>
      <c r="UJL225" s="71"/>
      <c r="UJM225" s="71"/>
      <c r="UJN225" s="71"/>
      <c r="UJO225" s="71"/>
      <c r="UJP225" s="71"/>
      <c r="UJQ225" s="71"/>
      <c r="UJR225" s="71"/>
      <c r="UJS225" s="71"/>
      <c r="UJT225" s="71"/>
      <c r="UJU225" s="71"/>
      <c r="UJV225" s="71"/>
      <c r="UJW225" s="71"/>
      <c r="UJX225" s="71"/>
      <c r="UJY225" s="71"/>
      <c r="UJZ225" s="71"/>
      <c r="UKA225" s="71"/>
      <c r="UKB225" s="71"/>
      <c r="UKC225" s="71"/>
      <c r="UKD225" s="71"/>
      <c r="UKE225" s="71"/>
      <c r="UKF225" s="71"/>
      <c r="UKG225" s="71"/>
      <c r="UKH225" s="71"/>
      <c r="UKI225" s="71"/>
      <c r="UKJ225" s="71"/>
      <c r="UKK225" s="71"/>
      <c r="UKL225" s="71"/>
      <c r="UKM225" s="71"/>
      <c r="UKN225" s="71"/>
      <c r="UKO225" s="71"/>
      <c r="UKP225" s="71"/>
      <c r="UKQ225" s="71"/>
      <c r="UKR225" s="71"/>
      <c r="UKS225" s="71"/>
      <c r="UKT225" s="71"/>
      <c r="UKU225" s="71"/>
      <c r="UKV225" s="71"/>
      <c r="UKW225" s="71"/>
      <c r="UKX225" s="71"/>
      <c r="UKY225" s="71"/>
      <c r="UKZ225" s="71"/>
      <c r="ULA225" s="71"/>
      <c r="ULB225" s="71"/>
      <c r="ULC225" s="71"/>
      <c r="ULD225" s="71"/>
      <c r="ULE225" s="71"/>
      <c r="ULF225" s="71"/>
      <c r="ULG225" s="71"/>
      <c r="ULH225" s="71"/>
      <c r="ULI225" s="71"/>
      <c r="ULJ225" s="71"/>
      <c r="ULK225" s="71"/>
      <c r="ULL225" s="71"/>
      <c r="ULM225" s="71"/>
      <c r="ULN225" s="71"/>
      <c r="ULO225" s="71"/>
      <c r="ULP225" s="71"/>
      <c r="ULQ225" s="71"/>
      <c r="ULR225" s="71"/>
      <c r="ULS225" s="71"/>
      <c r="ULT225" s="71"/>
      <c r="ULU225" s="71"/>
      <c r="ULV225" s="71"/>
      <c r="ULW225" s="71"/>
      <c r="ULX225" s="71"/>
      <c r="ULY225" s="71"/>
      <c r="ULZ225" s="71"/>
      <c r="UMA225" s="71"/>
      <c r="UMB225" s="71"/>
      <c r="UMC225" s="71"/>
      <c r="UMD225" s="71"/>
      <c r="UME225" s="71"/>
      <c r="UMF225" s="71"/>
      <c r="UMG225" s="71"/>
      <c r="UMH225" s="71"/>
      <c r="UMI225" s="71"/>
      <c r="UMJ225" s="71"/>
      <c r="UMK225" s="71"/>
      <c r="UML225" s="71"/>
      <c r="UMM225" s="71"/>
      <c r="UMN225" s="71"/>
      <c r="UMO225" s="71"/>
      <c r="UMP225" s="71"/>
      <c r="UMQ225" s="71"/>
      <c r="UMR225" s="71"/>
      <c r="UMS225" s="71"/>
      <c r="UMT225" s="71"/>
      <c r="UMU225" s="71"/>
      <c r="UMV225" s="71"/>
      <c r="UMW225" s="71"/>
      <c r="UMX225" s="71"/>
      <c r="UMY225" s="71"/>
      <c r="UMZ225" s="71"/>
      <c r="UNA225" s="71"/>
      <c r="UNB225" s="71"/>
      <c r="UNC225" s="71"/>
      <c r="UND225" s="71"/>
      <c r="UNE225" s="71"/>
      <c r="UNF225" s="71"/>
      <c r="UNG225" s="71"/>
      <c r="UNH225" s="71"/>
      <c r="UNI225" s="71"/>
      <c r="UNJ225" s="71"/>
      <c r="UNK225" s="71"/>
      <c r="UNL225" s="71"/>
      <c r="UNM225" s="71"/>
      <c r="UNN225" s="71"/>
      <c r="UNO225" s="71"/>
      <c r="UNP225" s="71"/>
      <c r="UNQ225" s="71"/>
      <c r="UNR225" s="71"/>
      <c r="UNS225" s="71"/>
      <c r="UNT225" s="71"/>
      <c r="UNU225" s="71"/>
      <c r="UNV225" s="71"/>
      <c r="UNW225" s="71"/>
      <c r="UNX225" s="71"/>
      <c r="UNY225" s="71"/>
      <c r="UNZ225" s="71"/>
      <c r="UOA225" s="71"/>
      <c r="UOB225" s="71"/>
      <c r="UOC225" s="71"/>
      <c r="UOD225" s="71"/>
      <c r="UOE225" s="71"/>
      <c r="UOF225" s="71"/>
      <c r="UOG225" s="71"/>
      <c r="UOH225" s="71"/>
      <c r="UOI225" s="71"/>
      <c r="UOJ225" s="71"/>
      <c r="UOK225" s="71"/>
      <c r="UOL225" s="71"/>
      <c r="UOM225" s="71"/>
      <c r="UON225" s="71"/>
      <c r="UOO225" s="71"/>
      <c r="UOP225" s="71"/>
      <c r="UOQ225" s="71"/>
      <c r="UOR225" s="71"/>
      <c r="UOS225" s="71"/>
      <c r="UOT225" s="71"/>
      <c r="UOU225" s="71"/>
      <c r="UOV225" s="71"/>
      <c r="UOW225" s="71"/>
      <c r="UOX225" s="71"/>
      <c r="UOY225" s="71"/>
      <c r="UOZ225" s="71"/>
      <c r="UPA225" s="71"/>
      <c r="UPB225" s="71"/>
      <c r="UPC225" s="71"/>
      <c r="UPD225" s="71"/>
      <c r="UPE225" s="71"/>
      <c r="UPF225" s="71"/>
      <c r="UPG225" s="71"/>
      <c r="UPH225" s="71"/>
      <c r="UPI225" s="71"/>
      <c r="UPJ225" s="71"/>
      <c r="UPK225" s="71"/>
      <c r="UPL225" s="71"/>
      <c r="UPM225" s="71"/>
      <c r="UPN225" s="71"/>
      <c r="UPO225" s="71"/>
      <c r="UPP225" s="71"/>
      <c r="UPQ225" s="71"/>
      <c r="UPR225" s="71"/>
      <c r="UPS225" s="71"/>
      <c r="UPT225" s="71"/>
      <c r="UPU225" s="71"/>
      <c r="UPV225" s="71"/>
      <c r="UPW225" s="71"/>
      <c r="UPX225" s="71"/>
      <c r="UPY225" s="71"/>
      <c r="UPZ225" s="71"/>
      <c r="UQA225" s="71"/>
      <c r="UQB225" s="71"/>
      <c r="UQC225" s="71"/>
      <c r="UQD225" s="71"/>
      <c r="UQE225" s="71"/>
      <c r="UQF225" s="71"/>
      <c r="UQG225" s="71"/>
      <c r="UQH225" s="71"/>
      <c r="UQI225" s="71"/>
      <c r="UQJ225" s="71"/>
      <c r="UQK225" s="71"/>
      <c r="UQL225" s="71"/>
      <c r="UQM225" s="71"/>
      <c r="UQN225" s="71"/>
      <c r="UQO225" s="71"/>
      <c r="UQP225" s="71"/>
      <c r="UQQ225" s="71"/>
      <c r="UQR225" s="71"/>
      <c r="UQS225" s="71"/>
      <c r="UQT225" s="71"/>
      <c r="UQU225" s="71"/>
      <c r="UQV225" s="71"/>
      <c r="UQW225" s="71"/>
      <c r="UQX225" s="71"/>
      <c r="UQY225" s="71"/>
      <c r="UQZ225" s="71"/>
      <c r="URA225" s="71"/>
      <c r="URB225" s="71"/>
      <c r="URC225" s="71"/>
      <c r="URD225" s="71"/>
      <c r="URE225" s="71"/>
      <c r="URF225" s="71"/>
      <c r="URG225" s="71"/>
      <c r="URH225" s="71"/>
      <c r="URI225" s="71"/>
      <c r="URJ225" s="71"/>
      <c r="URK225" s="71"/>
      <c r="URL225" s="71"/>
      <c r="URM225" s="71"/>
      <c r="URN225" s="71"/>
      <c r="URO225" s="71"/>
      <c r="URP225" s="71"/>
      <c r="URQ225" s="71"/>
      <c r="URR225" s="71"/>
      <c r="URS225" s="71"/>
      <c r="URT225" s="71"/>
      <c r="URU225" s="71"/>
      <c r="URV225" s="71"/>
      <c r="URW225" s="71"/>
      <c r="URX225" s="71"/>
      <c r="URY225" s="71"/>
      <c r="URZ225" s="71"/>
      <c r="USA225" s="71"/>
      <c r="USB225" s="71"/>
      <c r="USC225" s="71"/>
      <c r="USD225" s="71"/>
      <c r="USE225" s="71"/>
      <c r="USF225" s="71"/>
      <c r="USG225" s="71"/>
      <c r="USH225" s="71"/>
      <c r="USI225" s="71"/>
      <c r="USJ225" s="71"/>
      <c r="USK225" s="71"/>
      <c r="USL225" s="71"/>
      <c r="USM225" s="71"/>
      <c r="USN225" s="71"/>
      <c r="USO225" s="71"/>
      <c r="USP225" s="71"/>
      <c r="USQ225" s="71"/>
      <c r="USR225" s="71"/>
      <c r="USS225" s="71"/>
      <c r="UST225" s="71"/>
      <c r="USU225" s="71"/>
      <c r="USV225" s="71"/>
      <c r="USW225" s="71"/>
      <c r="USX225" s="71"/>
      <c r="USY225" s="71"/>
      <c r="USZ225" s="71"/>
      <c r="UTA225" s="71"/>
      <c r="UTB225" s="71"/>
      <c r="UTC225" s="71"/>
      <c r="UTD225" s="71"/>
      <c r="UTE225" s="71"/>
      <c r="UTF225" s="71"/>
      <c r="UTG225" s="71"/>
      <c r="UTH225" s="71"/>
      <c r="UTI225" s="71"/>
      <c r="UTJ225" s="71"/>
      <c r="UTK225" s="71"/>
      <c r="UTL225" s="71"/>
      <c r="UTM225" s="71"/>
      <c r="UTN225" s="71"/>
      <c r="UTO225" s="71"/>
      <c r="UTP225" s="71"/>
      <c r="UTQ225" s="71"/>
      <c r="UTR225" s="71"/>
      <c r="UTS225" s="71"/>
      <c r="UTT225" s="71"/>
      <c r="UTU225" s="71"/>
      <c r="UTV225" s="71"/>
      <c r="UTW225" s="71"/>
      <c r="UTX225" s="71"/>
      <c r="UTY225" s="71"/>
      <c r="UTZ225" s="71"/>
      <c r="UUA225" s="71"/>
      <c r="UUB225" s="71"/>
      <c r="UUC225" s="71"/>
      <c r="UUD225" s="71"/>
      <c r="UUE225" s="71"/>
      <c r="UUF225" s="71"/>
      <c r="UUG225" s="71"/>
      <c r="UUH225" s="71"/>
      <c r="UUI225" s="71"/>
      <c r="UUJ225" s="71"/>
      <c r="UUK225" s="71"/>
      <c r="UUL225" s="71"/>
      <c r="UUM225" s="71"/>
      <c r="UUN225" s="71"/>
      <c r="UUO225" s="71"/>
      <c r="UUP225" s="71"/>
      <c r="UUQ225" s="71"/>
      <c r="UUR225" s="71"/>
      <c r="UUS225" s="71"/>
      <c r="UUT225" s="71"/>
      <c r="UUU225" s="71"/>
      <c r="UUV225" s="71"/>
      <c r="UUW225" s="71"/>
      <c r="UUX225" s="71"/>
      <c r="UUY225" s="71"/>
      <c r="UUZ225" s="71"/>
      <c r="UVA225" s="71"/>
      <c r="UVB225" s="71"/>
      <c r="UVC225" s="71"/>
      <c r="UVD225" s="71"/>
      <c r="UVE225" s="71"/>
      <c r="UVF225" s="71"/>
      <c r="UVG225" s="71"/>
      <c r="UVH225" s="71"/>
      <c r="UVI225" s="71"/>
      <c r="UVJ225" s="71"/>
      <c r="UVK225" s="71"/>
      <c r="UVL225" s="71"/>
      <c r="UVM225" s="71"/>
      <c r="UVN225" s="71"/>
      <c r="UVO225" s="71"/>
      <c r="UVP225" s="71"/>
      <c r="UVQ225" s="71"/>
      <c r="UVR225" s="71"/>
      <c r="UVS225" s="71"/>
      <c r="UVT225" s="71"/>
      <c r="UVU225" s="71"/>
      <c r="UVV225" s="71"/>
      <c r="UVW225" s="71"/>
      <c r="UVX225" s="71"/>
      <c r="UVY225" s="71"/>
      <c r="UVZ225" s="71"/>
      <c r="UWA225" s="71"/>
      <c r="UWB225" s="71"/>
      <c r="UWC225" s="71"/>
      <c r="UWD225" s="71"/>
      <c r="UWE225" s="71"/>
      <c r="UWF225" s="71"/>
      <c r="UWG225" s="71"/>
      <c r="UWH225" s="71"/>
      <c r="UWI225" s="71"/>
      <c r="UWJ225" s="71"/>
      <c r="UWK225" s="71"/>
      <c r="UWL225" s="71"/>
      <c r="UWM225" s="71"/>
      <c r="UWN225" s="71"/>
      <c r="UWO225" s="71"/>
      <c r="UWP225" s="71"/>
      <c r="UWQ225" s="71"/>
      <c r="UWR225" s="71"/>
      <c r="UWS225" s="71"/>
      <c r="UWT225" s="71"/>
      <c r="UWU225" s="71"/>
      <c r="UWV225" s="71"/>
      <c r="UWW225" s="71"/>
      <c r="UWX225" s="71"/>
      <c r="UWY225" s="71"/>
      <c r="UWZ225" s="71"/>
      <c r="UXA225" s="71"/>
      <c r="UXB225" s="71"/>
      <c r="UXC225" s="71"/>
      <c r="UXD225" s="71"/>
      <c r="UXE225" s="71"/>
      <c r="UXF225" s="71"/>
      <c r="UXG225" s="71"/>
      <c r="UXH225" s="71"/>
      <c r="UXI225" s="71"/>
      <c r="UXJ225" s="71"/>
      <c r="UXK225" s="71"/>
      <c r="UXL225" s="71"/>
      <c r="UXM225" s="71"/>
      <c r="UXN225" s="71"/>
      <c r="UXO225" s="71"/>
      <c r="UXP225" s="71"/>
      <c r="UXQ225" s="71"/>
      <c r="UXR225" s="71"/>
      <c r="UXS225" s="71"/>
      <c r="UXT225" s="71"/>
      <c r="UXU225" s="71"/>
      <c r="UXV225" s="71"/>
      <c r="UXW225" s="71"/>
      <c r="UXX225" s="71"/>
      <c r="UXY225" s="71"/>
      <c r="UXZ225" s="71"/>
      <c r="UYA225" s="71"/>
      <c r="UYB225" s="71"/>
      <c r="UYC225" s="71"/>
      <c r="UYD225" s="71"/>
      <c r="UYE225" s="71"/>
      <c r="UYF225" s="71"/>
      <c r="UYG225" s="71"/>
      <c r="UYH225" s="71"/>
      <c r="UYI225" s="71"/>
      <c r="UYJ225" s="71"/>
      <c r="UYK225" s="71"/>
      <c r="UYL225" s="71"/>
      <c r="UYM225" s="71"/>
      <c r="UYN225" s="71"/>
      <c r="UYO225" s="71"/>
      <c r="UYP225" s="71"/>
      <c r="UYQ225" s="71"/>
      <c r="UYR225" s="71"/>
      <c r="UYS225" s="71"/>
      <c r="UYT225" s="71"/>
      <c r="UYU225" s="71"/>
      <c r="UYV225" s="71"/>
      <c r="UYW225" s="71"/>
      <c r="UYX225" s="71"/>
      <c r="UYY225" s="71"/>
      <c r="UYZ225" s="71"/>
      <c r="UZA225" s="71"/>
      <c r="UZB225" s="71"/>
      <c r="UZC225" s="71"/>
      <c r="UZD225" s="71"/>
      <c r="UZE225" s="71"/>
      <c r="UZF225" s="71"/>
      <c r="UZG225" s="71"/>
      <c r="UZH225" s="71"/>
      <c r="UZI225" s="71"/>
      <c r="UZJ225" s="71"/>
      <c r="UZK225" s="71"/>
      <c r="UZL225" s="71"/>
      <c r="UZM225" s="71"/>
      <c r="UZN225" s="71"/>
      <c r="UZO225" s="71"/>
      <c r="UZP225" s="71"/>
      <c r="UZQ225" s="71"/>
      <c r="UZR225" s="71"/>
      <c r="UZS225" s="71"/>
      <c r="UZT225" s="71"/>
      <c r="UZU225" s="71"/>
      <c r="UZV225" s="71"/>
      <c r="UZW225" s="71"/>
      <c r="UZX225" s="71"/>
      <c r="UZY225" s="71"/>
      <c r="UZZ225" s="71"/>
      <c r="VAA225" s="71"/>
      <c r="VAB225" s="71"/>
      <c r="VAC225" s="71"/>
      <c r="VAD225" s="71"/>
      <c r="VAE225" s="71"/>
      <c r="VAF225" s="71"/>
      <c r="VAG225" s="71"/>
      <c r="VAH225" s="71"/>
      <c r="VAI225" s="71"/>
      <c r="VAJ225" s="71"/>
      <c r="VAK225" s="71"/>
      <c r="VAL225" s="71"/>
      <c r="VAM225" s="71"/>
      <c r="VAN225" s="71"/>
      <c r="VAO225" s="71"/>
      <c r="VAP225" s="71"/>
      <c r="VAQ225" s="71"/>
      <c r="VAR225" s="71"/>
      <c r="VAS225" s="71"/>
      <c r="VAT225" s="71"/>
      <c r="VAU225" s="71"/>
      <c r="VAV225" s="71"/>
      <c r="VAW225" s="71"/>
      <c r="VAX225" s="71"/>
      <c r="VAY225" s="71"/>
      <c r="VAZ225" s="71"/>
      <c r="VBA225" s="71"/>
      <c r="VBB225" s="71"/>
      <c r="VBC225" s="71"/>
      <c r="VBD225" s="71"/>
      <c r="VBE225" s="71"/>
      <c r="VBF225" s="71"/>
      <c r="VBG225" s="71"/>
      <c r="VBH225" s="71"/>
      <c r="VBI225" s="71"/>
      <c r="VBJ225" s="71"/>
      <c r="VBK225" s="71"/>
      <c r="VBL225" s="71"/>
      <c r="VBM225" s="71"/>
      <c r="VBN225" s="71"/>
      <c r="VBO225" s="71"/>
      <c r="VBP225" s="71"/>
      <c r="VBQ225" s="71"/>
      <c r="VBR225" s="71"/>
      <c r="VBS225" s="71"/>
      <c r="VBT225" s="71"/>
      <c r="VBU225" s="71"/>
      <c r="VBV225" s="71"/>
      <c r="VBW225" s="71"/>
      <c r="VBX225" s="71"/>
      <c r="VBY225" s="71"/>
      <c r="VBZ225" s="71"/>
      <c r="VCA225" s="71"/>
      <c r="VCB225" s="71"/>
      <c r="VCC225" s="71"/>
      <c r="VCD225" s="71"/>
      <c r="VCE225" s="71"/>
      <c r="VCF225" s="71"/>
      <c r="VCG225" s="71"/>
      <c r="VCH225" s="71"/>
      <c r="VCI225" s="71"/>
      <c r="VCJ225" s="71"/>
      <c r="VCK225" s="71"/>
      <c r="VCL225" s="71"/>
      <c r="VCM225" s="71"/>
      <c r="VCN225" s="71"/>
      <c r="VCO225" s="71"/>
      <c r="VCP225" s="71"/>
      <c r="VCQ225" s="71"/>
      <c r="VCR225" s="71"/>
      <c r="VCS225" s="71"/>
      <c r="VCT225" s="71"/>
      <c r="VCU225" s="71"/>
      <c r="VCV225" s="71"/>
      <c r="VCW225" s="71"/>
      <c r="VCX225" s="71"/>
      <c r="VCY225" s="71"/>
      <c r="VCZ225" s="71"/>
      <c r="VDA225" s="71"/>
      <c r="VDB225" s="71"/>
      <c r="VDC225" s="71"/>
      <c r="VDD225" s="71"/>
      <c r="VDE225" s="71"/>
      <c r="VDF225" s="71"/>
      <c r="VDG225" s="71"/>
      <c r="VDH225" s="71"/>
      <c r="VDI225" s="71"/>
      <c r="VDJ225" s="71"/>
      <c r="VDK225" s="71"/>
      <c r="VDL225" s="71"/>
      <c r="VDM225" s="71"/>
      <c r="VDN225" s="71"/>
      <c r="VDO225" s="71"/>
      <c r="VDP225" s="71"/>
      <c r="VDQ225" s="71"/>
      <c r="VDR225" s="71"/>
      <c r="VDS225" s="71"/>
      <c r="VDT225" s="71"/>
      <c r="VDU225" s="71"/>
      <c r="VDV225" s="71"/>
      <c r="VDW225" s="71"/>
      <c r="VDX225" s="71"/>
      <c r="VDY225" s="71"/>
      <c r="VDZ225" s="71"/>
      <c r="VEA225" s="71"/>
      <c r="VEB225" s="71"/>
      <c r="VEC225" s="71"/>
      <c r="VED225" s="71"/>
      <c r="VEE225" s="71"/>
      <c r="VEF225" s="71"/>
      <c r="VEG225" s="71"/>
      <c r="VEH225" s="71"/>
      <c r="VEI225" s="71"/>
      <c r="VEJ225" s="71"/>
      <c r="VEK225" s="71"/>
      <c r="VEL225" s="71"/>
      <c r="VEM225" s="71"/>
      <c r="VEN225" s="71"/>
      <c r="VEO225" s="71"/>
      <c r="VEP225" s="71"/>
      <c r="VEQ225" s="71"/>
      <c r="VER225" s="71"/>
      <c r="VES225" s="71"/>
      <c r="VET225" s="71"/>
      <c r="VEU225" s="71"/>
      <c r="VEV225" s="71"/>
      <c r="VEW225" s="71"/>
      <c r="VEX225" s="71"/>
      <c r="VEY225" s="71"/>
      <c r="VEZ225" s="71"/>
      <c r="VFA225" s="71"/>
      <c r="VFB225" s="71"/>
      <c r="VFC225" s="71"/>
      <c r="VFD225" s="71"/>
      <c r="VFE225" s="71"/>
      <c r="VFF225" s="71"/>
      <c r="VFG225" s="71"/>
      <c r="VFH225" s="71"/>
      <c r="VFI225" s="71"/>
      <c r="VFJ225" s="71"/>
      <c r="VFK225" s="71"/>
      <c r="VFL225" s="71"/>
      <c r="VFM225" s="71"/>
      <c r="VFN225" s="71"/>
      <c r="VFO225" s="71"/>
      <c r="VFP225" s="71"/>
      <c r="VFQ225" s="71"/>
      <c r="VFR225" s="71"/>
      <c r="VFS225" s="71"/>
      <c r="VFT225" s="71"/>
      <c r="VFU225" s="71"/>
      <c r="VFV225" s="71"/>
      <c r="VFW225" s="71"/>
      <c r="VFX225" s="71"/>
      <c r="VFY225" s="71"/>
      <c r="VFZ225" s="71"/>
      <c r="VGA225" s="71"/>
      <c r="VGB225" s="71"/>
      <c r="VGC225" s="71"/>
      <c r="VGD225" s="71"/>
      <c r="VGE225" s="71"/>
      <c r="VGF225" s="71"/>
      <c r="VGG225" s="71"/>
      <c r="VGH225" s="71"/>
      <c r="VGI225" s="71"/>
      <c r="VGJ225" s="71"/>
      <c r="VGK225" s="71"/>
      <c r="VGL225" s="71"/>
      <c r="VGM225" s="71"/>
      <c r="VGN225" s="71"/>
      <c r="VGO225" s="71"/>
      <c r="VGP225" s="71"/>
      <c r="VGQ225" s="71"/>
      <c r="VGR225" s="71"/>
      <c r="VGS225" s="71"/>
      <c r="VGT225" s="71"/>
      <c r="VGU225" s="71"/>
      <c r="VGV225" s="71"/>
      <c r="VGW225" s="71"/>
      <c r="VGX225" s="71"/>
      <c r="VGY225" s="71"/>
      <c r="VGZ225" s="71"/>
      <c r="VHA225" s="71"/>
      <c r="VHB225" s="71"/>
      <c r="VHC225" s="71"/>
      <c r="VHD225" s="71"/>
      <c r="VHE225" s="71"/>
      <c r="VHF225" s="71"/>
      <c r="VHG225" s="71"/>
      <c r="VHH225" s="71"/>
      <c r="VHI225" s="71"/>
      <c r="VHJ225" s="71"/>
      <c r="VHK225" s="71"/>
      <c r="VHL225" s="71"/>
      <c r="VHM225" s="71"/>
      <c r="VHN225" s="71"/>
      <c r="VHO225" s="71"/>
      <c r="VHP225" s="71"/>
      <c r="VHQ225" s="71"/>
      <c r="VHR225" s="71"/>
      <c r="VHS225" s="71"/>
      <c r="VHT225" s="71"/>
      <c r="VHU225" s="71"/>
      <c r="VHV225" s="71"/>
      <c r="VHW225" s="71"/>
      <c r="VHX225" s="71"/>
      <c r="VHY225" s="71"/>
      <c r="VHZ225" s="71"/>
      <c r="VIA225" s="71"/>
      <c r="VIB225" s="71"/>
      <c r="VIC225" s="71"/>
      <c r="VID225" s="71"/>
      <c r="VIE225" s="71"/>
      <c r="VIF225" s="71"/>
      <c r="VIG225" s="71"/>
      <c r="VIH225" s="71"/>
      <c r="VII225" s="71"/>
      <c r="VIJ225" s="71"/>
      <c r="VIK225" s="71"/>
      <c r="VIL225" s="71"/>
      <c r="VIM225" s="71"/>
      <c r="VIN225" s="71"/>
      <c r="VIO225" s="71"/>
      <c r="VIP225" s="71"/>
      <c r="VIQ225" s="71"/>
      <c r="VIR225" s="71"/>
      <c r="VIS225" s="71"/>
      <c r="VIT225" s="71"/>
      <c r="VIU225" s="71"/>
      <c r="VIV225" s="71"/>
      <c r="VIW225" s="71"/>
      <c r="VIX225" s="71"/>
      <c r="VIY225" s="71"/>
      <c r="VIZ225" s="71"/>
      <c r="VJA225" s="71"/>
      <c r="VJB225" s="71"/>
      <c r="VJC225" s="71"/>
      <c r="VJD225" s="71"/>
      <c r="VJE225" s="71"/>
      <c r="VJF225" s="71"/>
      <c r="VJG225" s="71"/>
      <c r="VJH225" s="71"/>
      <c r="VJI225" s="71"/>
      <c r="VJJ225" s="71"/>
      <c r="VJK225" s="71"/>
      <c r="VJL225" s="71"/>
      <c r="VJM225" s="71"/>
      <c r="VJN225" s="71"/>
      <c r="VJO225" s="71"/>
      <c r="VJP225" s="71"/>
      <c r="VJQ225" s="71"/>
      <c r="VJR225" s="71"/>
      <c r="VJS225" s="71"/>
      <c r="VJT225" s="71"/>
      <c r="VJU225" s="71"/>
      <c r="VJV225" s="71"/>
      <c r="VJW225" s="71"/>
      <c r="VJX225" s="71"/>
      <c r="VJY225" s="71"/>
      <c r="VJZ225" s="71"/>
      <c r="VKA225" s="71"/>
      <c r="VKB225" s="71"/>
      <c r="VKC225" s="71"/>
      <c r="VKD225" s="71"/>
      <c r="VKE225" s="71"/>
      <c r="VKF225" s="71"/>
      <c r="VKG225" s="71"/>
      <c r="VKH225" s="71"/>
      <c r="VKI225" s="71"/>
      <c r="VKJ225" s="71"/>
      <c r="VKK225" s="71"/>
      <c r="VKL225" s="71"/>
      <c r="VKM225" s="71"/>
      <c r="VKN225" s="71"/>
      <c r="VKO225" s="71"/>
      <c r="VKP225" s="71"/>
      <c r="VKQ225" s="71"/>
      <c r="VKR225" s="71"/>
      <c r="VKS225" s="71"/>
      <c r="VKT225" s="71"/>
      <c r="VKU225" s="71"/>
      <c r="VKV225" s="71"/>
      <c r="VKW225" s="71"/>
      <c r="VKX225" s="71"/>
      <c r="VKY225" s="71"/>
      <c r="VKZ225" s="71"/>
      <c r="VLA225" s="71"/>
      <c r="VLB225" s="71"/>
      <c r="VLC225" s="71"/>
      <c r="VLD225" s="71"/>
      <c r="VLE225" s="71"/>
      <c r="VLF225" s="71"/>
      <c r="VLG225" s="71"/>
      <c r="VLH225" s="71"/>
      <c r="VLI225" s="71"/>
      <c r="VLJ225" s="71"/>
      <c r="VLK225" s="71"/>
      <c r="VLL225" s="71"/>
      <c r="VLM225" s="71"/>
      <c r="VLN225" s="71"/>
      <c r="VLO225" s="71"/>
      <c r="VLP225" s="71"/>
      <c r="VLQ225" s="71"/>
      <c r="VLR225" s="71"/>
      <c r="VLS225" s="71"/>
      <c r="VLT225" s="71"/>
      <c r="VLU225" s="71"/>
      <c r="VLV225" s="71"/>
      <c r="VLW225" s="71"/>
      <c r="VLX225" s="71"/>
      <c r="VLY225" s="71"/>
      <c r="VLZ225" s="71"/>
      <c r="VMA225" s="71"/>
      <c r="VMB225" s="71"/>
      <c r="VMC225" s="71"/>
      <c r="VMD225" s="71"/>
      <c r="VME225" s="71"/>
      <c r="VMF225" s="71"/>
      <c r="VMG225" s="71"/>
      <c r="VMH225" s="71"/>
      <c r="VMI225" s="71"/>
      <c r="VMJ225" s="71"/>
      <c r="VMK225" s="71"/>
      <c r="VML225" s="71"/>
      <c r="VMM225" s="71"/>
      <c r="VMN225" s="71"/>
      <c r="VMO225" s="71"/>
      <c r="VMP225" s="71"/>
      <c r="VMQ225" s="71"/>
      <c r="VMR225" s="71"/>
      <c r="VMS225" s="71"/>
      <c r="VMT225" s="71"/>
      <c r="VMU225" s="71"/>
      <c r="VMV225" s="71"/>
      <c r="VMW225" s="71"/>
      <c r="VMX225" s="71"/>
      <c r="VMY225" s="71"/>
      <c r="VMZ225" s="71"/>
      <c r="VNA225" s="71"/>
      <c r="VNB225" s="71"/>
      <c r="VNC225" s="71"/>
      <c r="VND225" s="71"/>
      <c r="VNE225" s="71"/>
      <c r="VNF225" s="71"/>
      <c r="VNG225" s="71"/>
      <c r="VNH225" s="71"/>
      <c r="VNI225" s="71"/>
      <c r="VNJ225" s="71"/>
      <c r="VNK225" s="71"/>
      <c r="VNL225" s="71"/>
      <c r="VNM225" s="71"/>
      <c r="VNN225" s="71"/>
      <c r="VNO225" s="71"/>
      <c r="VNP225" s="71"/>
      <c r="VNQ225" s="71"/>
      <c r="VNR225" s="71"/>
      <c r="VNS225" s="71"/>
      <c r="VNT225" s="71"/>
      <c r="VNU225" s="71"/>
      <c r="VNV225" s="71"/>
      <c r="VNW225" s="71"/>
      <c r="VNX225" s="71"/>
      <c r="VNY225" s="71"/>
      <c r="VNZ225" s="71"/>
      <c r="VOA225" s="71"/>
      <c r="VOB225" s="71"/>
      <c r="VOC225" s="71"/>
      <c r="VOD225" s="71"/>
      <c r="VOE225" s="71"/>
      <c r="VOF225" s="71"/>
      <c r="VOG225" s="71"/>
      <c r="VOH225" s="71"/>
      <c r="VOI225" s="71"/>
      <c r="VOJ225" s="71"/>
      <c r="VOK225" s="71"/>
      <c r="VOL225" s="71"/>
      <c r="VOM225" s="71"/>
      <c r="VON225" s="71"/>
      <c r="VOO225" s="71"/>
      <c r="VOP225" s="71"/>
      <c r="VOQ225" s="71"/>
      <c r="VOR225" s="71"/>
      <c r="VOS225" s="71"/>
      <c r="VOT225" s="71"/>
      <c r="VOU225" s="71"/>
      <c r="VOV225" s="71"/>
      <c r="VOW225" s="71"/>
      <c r="VOX225" s="71"/>
      <c r="VOY225" s="71"/>
      <c r="VOZ225" s="71"/>
      <c r="VPA225" s="71"/>
      <c r="VPB225" s="71"/>
      <c r="VPC225" s="71"/>
      <c r="VPD225" s="71"/>
      <c r="VPE225" s="71"/>
      <c r="VPF225" s="71"/>
      <c r="VPG225" s="71"/>
      <c r="VPH225" s="71"/>
      <c r="VPI225" s="71"/>
      <c r="VPJ225" s="71"/>
      <c r="VPK225" s="71"/>
      <c r="VPL225" s="71"/>
      <c r="VPM225" s="71"/>
      <c r="VPN225" s="71"/>
      <c r="VPO225" s="71"/>
      <c r="VPP225" s="71"/>
      <c r="VPQ225" s="71"/>
      <c r="VPR225" s="71"/>
      <c r="VPS225" s="71"/>
      <c r="VPT225" s="71"/>
      <c r="VPU225" s="71"/>
      <c r="VPV225" s="71"/>
      <c r="VPW225" s="71"/>
      <c r="VPX225" s="71"/>
      <c r="VPY225" s="71"/>
      <c r="VPZ225" s="71"/>
      <c r="VQA225" s="71"/>
      <c r="VQB225" s="71"/>
      <c r="VQC225" s="71"/>
      <c r="VQD225" s="71"/>
      <c r="VQE225" s="71"/>
      <c r="VQF225" s="71"/>
      <c r="VQG225" s="71"/>
      <c r="VQH225" s="71"/>
      <c r="VQI225" s="71"/>
      <c r="VQJ225" s="71"/>
      <c r="VQK225" s="71"/>
      <c r="VQL225" s="71"/>
      <c r="VQM225" s="71"/>
      <c r="VQN225" s="71"/>
      <c r="VQO225" s="71"/>
      <c r="VQP225" s="71"/>
      <c r="VQQ225" s="71"/>
      <c r="VQR225" s="71"/>
      <c r="VQS225" s="71"/>
      <c r="VQT225" s="71"/>
      <c r="VQU225" s="71"/>
      <c r="VQV225" s="71"/>
      <c r="VQW225" s="71"/>
      <c r="VQX225" s="71"/>
      <c r="VQY225" s="71"/>
      <c r="VQZ225" s="71"/>
      <c r="VRA225" s="71"/>
      <c r="VRB225" s="71"/>
      <c r="VRC225" s="71"/>
      <c r="VRD225" s="71"/>
      <c r="VRE225" s="71"/>
      <c r="VRF225" s="71"/>
      <c r="VRG225" s="71"/>
      <c r="VRH225" s="71"/>
      <c r="VRI225" s="71"/>
      <c r="VRJ225" s="71"/>
      <c r="VRK225" s="71"/>
      <c r="VRL225" s="71"/>
      <c r="VRM225" s="71"/>
      <c r="VRN225" s="71"/>
      <c r="VRO225" s="71"/>
      <c r="VRP225" s="71"/>
      <c r="VRQ225" s="71"/>
      <c r="VRR225" s="71"/>
      <c r="VRS225" s="71"/>
      <c r="VRT225" s="71"/>
      <c r="VRU225" s="71"/>
      <c r="VRV225" s="71"/>
      <c r="VRW225" s="71"/>
      <c r="VRX225" s="71"/>
      <c r="VRY225" s="71"/>
      <c r="VRZ225" s="71"/>
      <c r="VSA225" s="71"/>
      <c r="VSB225" s="71"/>
      <c r="VSC225" s="71"/>
      <c r="VSD225" s="71"/>
      <c r="VSE225" s="71"/>
      <c r="VSF225" s="71"/>
      <c r="VSG225" s="71"/>
      <c r="VSH225" s="71"/>
      <c r="VSI225" s="71"/>
      <c r="VSJ225" s="71"/>
      <c r="VSK225" s="71"/>
      <c r="VSL225" s="71"/>
      <c r="VSM225" s="71"/>
      <c r="VSN225" s="71"/>
      <c r="VSO225" s="71"/>
      <c r="VSP225" s="71"/>
      <c r="VSQ225" s="71"/>
      <c r="VSR225" s="71"/>
      <c r="VSS225" s="71"/>
      <c r="VST225" s="71"/>
      <c r="VSU225" s="71"/>
      <c r="VSV225" s="71"/>
      <c r="VSW225" s="71"/>
      <c r="VSX225" s="71"/>
      <c r="VSY225" s="71"/>
      <c r="VSZ225" s="71"/>
      <c r="VTA225" s="71"/>
      <c r="VTB225" s="71"/>
      <c r="VTC225" s="71"/>
      <c r="VTD225" s="71"/>
      <c r="VTE225" s="71"/>
      <c r="VTF225" s="71"/>
      <c r="VTG225" s="71"/>
      <c r="VTH225" s="71"/>
      <c r="VTI225" s="71"/>
      <c r="VTJ225" s="71"/>
      <c r="VTK225" s="71"/>
      <c r="VTL225" s="71"/>
      <c r="VTM225" s="71"/>
      <c r="VTN225" s="71"/>
      <c r="VTO225" s="71"/>
      <c r="VTP225" s="71"/>
      <c r="VTQ225" s="71"/>
      <c r="VTR225" s="71"/>
      <c r="VTS225" s="71"/>
      <c r="VTT225" s="71"/>
      <c r="VTU225" s="71"/>
      <c r="VTV225" s="71"/>
      <c r="VTW225" s="71"/>
      <c r="VTX225" s="71"/>
      <c r="VTY225" s="71"/>
      <c r="VTZ225" s="71"/>
      <c r="VUA225" s="71"/>
      <c r="VUB225" s="71"/>
      <c r="VUC225" s="71"/>
      <c r="VUD225" s="71"/>
      <c r="VUE225" s="71"/>
      <c r="VUF225" s="71"/>
      <c r="VUG225" s="71"/>
      <c r="VUH225" s="71"/>
      <c r="VUI225" s="71"/>
      <c r="VUJ225" s="71"/>
      <c r="VUK225" s="71"/>
      <c r="VUL225" s="71"/>
      <c r="VUM225" s="71"/>
      <c r="VUN225" s="71"/>
      <c r="VUO225" s="71"/>
      <c r="VUP225" s="71"/>
      <c r="VUQ225" s="71"/>
      <c r="VUR225" s="71"/>
      <c r="VUS225" s="71"/>
      <c r="VUT225" s="71"/>
      <c r="VUU225" s="71"/>
      <c r="VUV225" s="71"/>
      <c r="VUW225" s="71"/>
      <c r="VUX225" s="71"/>
      <c r="VUY225" s="71"/>
      <c r="VUZ225" s="71"/>
      <c r="VVA225" s="71"/>
      <c r="VVB225" s="71"/>
      <c r="VVC225" s="71"/>
      <c r="VVD225" s="71"/>
      <c r="VVE225" s="71"/>
      <c r="VVF225" s="71"/>
      <c r="VVG225" s="71"/>
      <c r="VVH225" s="71"/>
      <c r="VVI225" s="71"/>
      <c r="VVJ225" s="71"/>
      <c r="VVK225" s="71"/>
      <c r="VVL225" s="71"/>
      <c r="VVM225" s="71"/>
      <c r="VVN225" s="71"/>
      <c r="VVO225" s="71"/>
      <c r="VVP225" s="71"/>
      <c r="VVQ225" s="71"/>
      <c r="VVR225" s="71"/>
      <c r="VVS225" s="71"/>
      <c r="VVT225" s="71"/>
      <c r="VVU225" s="71"/>
      <c r="VVV225" s="71"/>
      <c r="VVW225" s="71"/>
      <c r="VVX225" s="71"/>
      <c r="VVY225" s="71"/>
      <c r="VVZ225" s="71"/>
      <c r="VWA225" s="71"/>
      <c r="VWB225" s="71"/>
      <c r="VWC225" s="71"/>
      <c r="VWD225" s="71"/>
      <c r="VWE225" s="71"/>
      <c r="VWF225" s="71"/>
      <c r="VWG225" s="71"/>
      <c r="VWH225" s="71"/>
      <c r="VWI225" s="71"/>
      <c r="VWJ225" s="71"/>
      <c r="VWK225" s="71"/>
      <c r="VWL225" s="71"/>
      <c r="VWM225" s="71"/>
      <c r="VWN225" s="71"/>
      <c r="VWO225" s="71"/>
      <c r="VWP225" s="71"/>
      <c r="VWQ225" s="71"/>
      <c r="VWR225" s="71"/>
      <c r="VWS225" s="71"/>
      <c r="VWT225" s="71"/>
      <c r="VWU225" s="71"/>
      <c r="VWV225" s="71"/>
      <c r="VWW225" s="71"/>
      <c r="VWX225" s="71"/>
      <c r="VWY225" s="71"/>
      <c r="VWZ225" s="71"/>
      <c r="VXA225" s="71"/>
      <c r="VXB225" s="71"/>
      <c r="VXC225" s="71"/>
      <c r="VXD225" s="71"/>
      <c r="VXE225" s="71"/>
      <c r="VXF225" s="71"/>
      <c r="VXG225" s="71"/>
      <c r="VXH225" s="71"/>
      <c r="VXI225" s="71"/>
      <c r="VXJ225" s="71"/>
      <c r="VXK225" s="71"/>
      <c r="VXL225" s="71"/>
      <c r="VXM225" s="71"/>
      <c r="VXN225" s="71"/>
      <c r="VXO225" s="71"/>
      <c r="VXP225" s="71"/>
      <c r="VXQ225" s="71"/>
      <c r="VXR225" s="71"/>
      <c r="VXS225" s="71"/>
      <c r="VXT225" s="71"/>
      <c r="VXU225" s="71"/>
      <c r="VXV225" s="71"/>
      <c r="VXW225" s="71"/>
      <c r="VXX225" s="71"/>
      <c r="VXY225" s="71"/>
      <c r="VXZ225" s="71"/>
      <c r="VYA225" s="71"/>
      <c r="VYB225" s="71"/>
      <c r="VYC225" s="71"/>
      <c r="VYD225" s="71"/>
      <c r="VYE225" s="71"/>
      <c r="VYF225" s="71"/>
      <c r="VYG225" s="71"/>
      <c r="VYH225" s="71"/>
      <c r="VYI225" s="71"/>
      <c r="VYJ225" s="71"/>
      <c r="VYK225" s="71"/>
      <c r="VYL225" s="71"/>
      <c r="VYM225" s="71"/>
      <c r="VYN225" s="71"/>
      <c r="VYO225" s="71"/>
      <c r="VYP225" s="71"/>
      <c r="VYQ225" s="71"/>
      <c r="VYR225" s="71"/>
      <c r="VYS225" s="71"/>
      <c r="VYT225" s="71"/>
      <c r="VYU225" s="71"/>
      <c r="VYV225" s="71"/>
      <c r="VYW225" s="71"/>
      <c r="VYX225" s="71"/>
      <c r="VYY225" s="71"/>
      <c r="VYZ225" s="71"/>
      <c r="VZA225" s="71"/>
      <c r="VZB225" s="71"/>
      <c r="VZC225" s="71"/>
      <c r="VZD225" s="71"/>
      <c r="VZE225" s="71"/>
      <c r="VZF225" s="71"/>
      <c r="VZG225" s="71"/>
      <c r="VZH225" s="71"/>
      <c r="VZI225" s="71"/>
      <c r="VZJ225" s="71"/>
      <c r="VZK225" s="71"/>
      <c r="VZL225" s="71"/>
      <c r="VZM225" s="71"/>
      <c r="VZN225" s="71"/>
      <c r="VZO225" s="71"/>
      <c r="VZP225" s="71"/>
      <c r="VZQ225" s="71"/>
      <c r="VZR225" s="71"/>
      <c r="VZS225" s="71"/>
      <c r="VZT225" s="71"/>
      <c r="VZU225" s="71"/>
      <c r="VZV225" s="71"/>
      <c r="VZW225" s="71"/>
      <c r="VZX225" s="71"/>
      <c r="VZY225" s="71"/>
      <c r="VZZ225" s="71"/>
      <c r="WAA225" s="71"/>
      <c r="WAB225" s="71"/>
      <c r="WAC225" s="71"/>
      <c r="WAD225" s="71"/>
      <c r="WAE225" s="71"/>
      <c r="WAF225" s="71"/>
      <c r="WAG225" s="71"/>
      <c r="WAH225" s="71"/>
      <c r="WAI225" s="71"/>
      <c r="WAJ225" s="71"/>
      <c r="WAK225" s="71"/>
      <c r="WAL225" s="71"/>
      <c r="WAM225" s="71"/>
      <c r="WAN225" s="71"/>
      <c r="WAO225" s="71"/>
      <c r="WAP225" s="71"/>
      <c r="WAQ225" s="71"/>
      <c r="WAR225" s="71"/>
      <c r="WAS225" s="71"/>
      <c r="WAT225" s="71"/>
      <c r="WAU225" s="71"/>
      <c r="WAV225" s="71"/>
      <c r="WAW225" s="71"/>
      <c r="WAX225" s="71"/>
      <c r="WAY225" s="71"/>
      <c r="WAZ225" s="71"/>
      <c r="WBA225" s="71"/>
      <c r="WBB225" s="71"/>
      <c r="WBC225" s="71"/>
      <c r="WBD225" s="71"/>
      <c r="WBE225" s="71"/>
      <c r="WBF225" s="71"/>
      <c r="WBG225" s="71"/>
      <c r="WBH225" s="71"/>
      <c r="WBI225" s="71"/>
      <c r="WBJ225" s="71"/>
      <c r="WBK225" s="71"/>
      <c r="WBL225" s="71"/>
      <c r="WBM225" s="71"/>
      <c r="WBN225" s="71"/>
      <c r="WBO225" s="71"/>
      <c r="WBP225" s="71"/>
      <c r="WBQ225" s="71"/>
      <c r="WBR225" s="71"/>
      <c r="WBS225" s="71"/>
      <c r="WBT225" s="71"/>
      <c r="WBU225" s="71"/>
      <c r="WBV225" s="71"/>
      <c r="WBW225" s="71"/>
      <c r="WBX225" s="71"/>
      <c r="WBY225" s="71"/>
      <c r="WBZ225" s="71"/>
      <c r="WCA225" s="71"/>
      <c r="WCB225" s="71"/>
      <c r="WCC225" s="71"/>
      <c r="WCD225" s="71"/>
      <c r="WCE225" s="71"/>
      <c r="WCF225" s="71"/>
      <c r="WCG225" s="71"/>
      <c r="WCH225" s="71"/>
      <c r="WCI225" s="71"/>
      <c r="WCJ225" s="71"/>
      <c r="WCK225" s="71"/>
      <c r="WCL225" s="71"/>
      <c r="WCM225" s="71"/>
      <c r="WCN225" s="71"/>
      <c r="WCO225" s="71"/>
      <c r="WCP225" s="71"/>
      <c r="WCQ225" s="71"/>
      <c r="WCR225" s="71"/>
      <c r="WCS225" s="71"/>
      <c r="WCT225" s="71"/>
      <c r="WCU225" s="71"/>
      <c r="WCV225" s="71"/>
      <c r="WCW225" s="71"/>
      <c r="WCX225" s="71"/>
      <c r="WCY225" s="71"/>
      <c r="WCZ225" s="71"/>
      <c r="WDA225" s="71"/>
      <c r="WDB225" s="71"/>
      <c r="WDC225" s="71"/>
      <c r="WDD225" s="71"/>
      <c r="WDE225" s="71"/>
      <c r="WDF225" s="71"/>
      <c r="WDG225" s="71"/>
      <c r="WDH225" s="71"/>
      <c r="WDI225" s="71"/>
      <c r="WDJ225" s="71"/>
      <c r="WDK225" s="71"/>
      <c r="WDL225" s="71"/>
      <c r="WDM225" s="71"/>
      <c r="WDN225" s="71"/>
      <c r="WDO225" s="71"/>
      <c r="WDP225" s="71"/>
      <c r="WDQ225" s="71"/>
      <c r="WDR225" s="71"/>
      <c r="WDS225" s="71"/>
      <c r="WDT225" s="71"/>
      <c r="WDU225" s="71"/>
      <c r="WDV225" s="71"/>
      <c r="WDW225" s="71"/>
      <c r="WDX225" s="71"/>
      <c r="WDY225" s="71"/>
      <c r="WDZ225" s="71"/>
      <c r="WEA225" s="71"/>
      <c r="WEB225" s="71"/>
      <c r="WEC225" s="71"/>
      <c r="WED225" s="71"/>
      <c r="WEE225" s="71"/>
      <c r="WEF225" s="71"/>
      <c r="WEG225" s="71"/>
      <c r="WEH225" s="71"/>
      <c r="WEI225" s="71"/>
      <c r="WEJ225" s="71"/>
      <c r="WEK225" s="71"/>
      <c r="WEL225" s="71"/>
      <c r="WEM225" s="71"/>
      <c r="WEN225" s="71"/>
      <c r="WEO225" s="71"/>
      <c r="WEP225" s="71"/>
      <c r="WEQ225" s="71"/>
      <c r="WER225" s="71"/>
      <c r="WES225" s="71"/>
      <c r="WET225" s="71"/>
      <c r="WEU225" s="71"/>
      <c r="WEV225" s="71"/>
      <c r="WEW225" s="71"/>
      <c r="WEX225" s="71"/>
      <c r="WEY225" s="71"/>
      <c r="WEZ225" s="71"/>
      <c r="WFA225" s="71"/>
      <c r="WFB225" s="71"/>
      <c r="WFC225" s="71"/>
      <c r="WFD225" s="71"/>
      <c r="WFE225" s="71"/>
      <c r="WFF225" s="71"/>
      <c r="WFG225" s="71"/>
      <c r="WFH225" s="71"/>
      <c r="WFI225" s="71"/>
      <c r="WFJ225" s="71"/>
      <c r="WFK225" s="71"/>
      <c r="WFL225" s="71"/>
      <c r="WFM225" s="71"/>
      <c r="WFN225" s="71"/>
      <c r="WFO225" s="71"/>
      <c r="WFP225" s="71"/>
      <c r="WFQ225" s="71"/>
      <c r="WFR225" s="71"/>
      <c r="WFS225" s="71"/>
      <c r="WFT225" s="71"/>
      <c r="WFU225" s="71"/>
      <c r="WFV225" s="71"/>
      <c r="WFW225" s="71"/>
      <c r="WFX225" s="71"/>
      <c r="WFY225" s="71"/>
      <c r="WFZ225" s="71"/>
      <c r="WGA225" s="71"/>
      <c r="WGB225" s="71"/>
      <c r="WGC225" s="71"/>
      <c r="WGD225" s="71"/>
      <c r="WGE225" s="71"/>
      <c r="WGF225" s="71"/>
      <c r="WGG225" s="71"/>
      <c r="WGH225" s="71"/>
      <c r="WGI225" s="71"/>
      <c r="WGJ225" s="71"/>
      <c r="WGK225" s="71"/>
      <c r="WGL225" s="71"/>
      <c r="WGM225" s="71"/>
      <c r="WGN225" s="71"/>
      <c r="WGO225" s="71"/>
      <c r="WGP225" s="71"/>
      <c r="WGQ225" s="71"/>
      <c r="WGR225" s="71"/>
      <c r="WGS225" s="71"/>
      <c r="WGT225" s="71"/>
      <c r="WGU225" s="71"/>
      <c r="WGV225" s="71"/>
      <c r="WGW225" s="71"/>
      <c r="WGX225" s="71"/>
      <c r="WGY225" s="71"/>
      <c r="WGZ225" s="71"/>
      <c r="WHA225" s="71"/>
      <c r="WHB225" s="71"/>
      <c r="WHC225" s="71"/>
      <c r="WHD225" s="71"/>
      <c r="WHE225" s="71"/>
      <c r="WHF225" s="71"/>
      <c r="WHG225" s="71"/>
      <c r="WHH225" s="71"/>
      <c r="WHI225" s="71"/>
      <c r="WHJ225" s="71"/>
      <c r="WHK225" s="71"/>
      <c r="WHL225" s="71"/>
      <c r="WHM225" s="71"/>
      <c r="WHN225" s="71"/>
      <c r="WHO225" s="71"/>
      <c r="WHP225" s="71"/>
      <c r="WHQ225" s="71"/>
      <c r="WHR225" s="71"/>
      <c r="WHS225" s="71"/>
      <c r="WHT225" s="71"/>
      <c r="WHU225" s="71"/>
      <c r="WHV225" s="71"/>
      <c r="WHW225" s="71"/>
      <c r="WHX225" s="71"/>
      <c r="WHY225" s="71"/>
      <c r="WHZ225" s="71"/>
      <c r="WIA225" s="71"/>
      <c r="WIB225" s="71"/>
      <c r="WIC225" s="71"/>
      <c r="WID225" s="71"/>
      <c r="WIE225" s="71"/>
      <c r="WIF225" s="71"/>
      <c r="WIG225" s="71"/>
      <c r="WIH225" s="71"/>
      <c r="WII225" s="71"/>
      <c r="WIJ225" s="71"/>
      <c r="WIK225" s="71"/>
      <c r="WIL225" s="71"/>
      <c r="WIM225" s="71"/>
      <c r="WIN225" s="71"/>
      <c r="WIO225" s="71"/>
      <c r="WIP225" s="71"/>
      <c r="WIQ225" s="71"/>
      <c r="WIR225" s="71"/>
      <c r="WIS225" s="71"/>
      <c r="WIT225" s="71"/>
      <c r="WIU225" s="71"/>
      <c r="WIV225" s="71"/>
      <c r="WIW225" s="71"/>
      <c r="WIX225" s="71"/>
      <c r="WIY225" s="71"/>
      <c r="WIZ225" s="71"/>
      <c r="WJA225" s="71"/>
      <c r="WJB225" s="71"/>
      <c r="WJC225" s="71"/>
      <c r="WJD225" s="71"/>
      <c r="WJE225" s="71"/>
      <c r="WJF225" s="71"/>
      <c r="WJG225" s="71"/>
      <c r="WJH225" s="71"/>
      <c r="WJI225" s="71"/>
      <c r="WJJ225" s="71"/>
      <c r="WJK225" s="71"/>
      <c r="WJL225" s="71"/>
      <c r="WJM225" s="71"/>
      <c r="WJN225" s="71"/>
      <c r="WJO225" s="71"/>
      <c r="WJP225" s="71"/>
      <c r="WJQ225" s="71"/>
      <c r="WJR225" s="71"/>
      <c r="WJS225" s="71"/>
      <c r="WJT225" s="71"/>
      <c r="WJU225" s="71"/>
      <c r="WJV225" s="71"/>
      <c r="WJW225" s="71"/>
      <c r="WJX225" s="71"/>
      <c r="WJY225" s="71"/>
      <c r="WJZ225" s="71"/>
      <c r="WKA225" s="71"/>
      <c r="WKB225" s="71"/>
      <c r="WKC225" s="71"/>
      <c r="WKD225" s="71"/>
      <c r="WKE225" s="71"/>
      <c r="WKF225" s="71"/>
      <c r="WKG225" s="71"/>
      <c r="WKH225" s="71"/>
      <c r="WKI225" s="71"/>
      <c r="WKJ225" s="71"/>
      <c r="WKK225" s="71"/>
      <c r="WKL225" s="71"/>
      <c r="WKM225" s="71"/>
      <c r="WKN225" s="71"/>
      <c r="WKO225" s="71"/>
      <c r="WKP225" s="71"/>
      <c r="WKQ225" s="71"/>
      <c r="WKR225" s="71"/>
      <c r="WKS225" s="71"/>
      <c r="WKT225" s="71"/>
      <c r="WKU225" s="71"/>
      <c r="WKV225" s="71"/>
      <c r="WKW225" s="71"/>
      <c r="WKX225" s="71"/>
      <c r="WKY225" s="71"/>
      <c r="WKZ225" s="71"/>
      <c r="WLA225" s="71"/>
      <c r="WLB225" s="71"/>
      <c r="WLC225" s="71"/>
      <c r="WLD225" s="71"/>
      <c r="WLE225" s="71"/>
      <c r="WLF225" s="71"/>
      <c r="WLG225" s="71"/>
      <c r="WLH225" s="71"/>
      <c r="WLI225" s="71"/>
      <c r="WLJ225" s="71"/>
      <c r="WLK225" s="71"/>
      <c r="WLL225" s="71"/>
      <c r="WLM225" s="71"/>
      <c r="WLN225" s="71"/>
      <c r="WLO225" s="71"/>
      <c r="WLP225" s="71"/>
      <c r="WLQ225" s="71"/>
      <c r="WLR225" s="71"/>
      <c r="WLS225" s="71"/>
      <c r="WLT225" s="71"/>
      <c r="WLU225" s="71"/>
      <c r="WLV225" s="71"/>
      <c r="WLW225" s="71"/>
      <c r="WLX225" s="71"/>
      <c r="WLY225" s="71"/>
      <c r="WLZ225" s="71"/>
      <c r="WMA225" s="71"/>
      <c r="WMB225" s="71"/>
      <c r="WMC225" s="71"/>
      <c r="WMD225" s="71"/>
      <c r="WME225" s="71"/>
      <c r="WMF225" s="71"/>
      <c r="WMG225" s="71"/>
      <c r="WMH225" s="71"/>
      <c r="WMI225" s="71"/>
      <c r="WMJ225" s="71"/>
      <c r="WMK225" s="71"/>
      <c r="WML225" s="71"/>
      <c r="WMM225" s="71"/>
      <c r="WMN225" s="71"/>
      <c r="WMO225" s="71"/>
      <c r="WMP225" s="71"/>
      <c r="WMQ225" s="71"/>
      <c r="WMR225" s="71"/>
      <c r="WMS225" s="71"/>
      <c r="WMT225" s="71"/>
      <c r="WMU225" s="71"/>
      <c r="WMV225" s="71"/>
      <c r="WMW225" s="71"/>
      <c r="WMX225" s="71"/>
      <c r="WMY225" s="71"/>
      <c r="WMZ225" s="71"/>
      <c r="WNA225" s="71"/>
      <c r="WNB225" s="71"/>
      <c r="WNC225" s="71"/>
      <c r="WND225" s="71"/>
      <c r="WNE225" s="71"/>
      <c r="WNF225" s="71"/>
      <c r="WNG225" s="71"/>
      <c r="WNH225" s="71"/>
      <c r="WNI225" s="71"/>
      <c r="WNJ225" s="71"/>
      <c r="WNK225" s="71"/>
      <c r="WNL225" s="71"/>
      <c r="WNM225" s="71"/>
      <c r="WNN225" s="71"/>
      <c r="WNO225" s="71"/>
      <c r="WNP225" s="71"/>
      <c r="WNQ225" s="71"/>
      <c r="WNR225" s="71"/>
      <c r="WNS225" s="71"/>
      <c r="WNT225" s="71"/>
      <c r="WNU225" s="71"/>
      <c r="WNV225" s="71"/>
      <c r="WNW225" s="71"/>
      <c r="WNX225" s="71"/>
      <c r="WNY225" s="71"/>
      <c r="WNZ225" s="71"/>
      <c r="WOA225" s="71"/>
      <c r="WOB225" s="71"/>
      <c r="WOC225" s="71"/>
      <c r="WOD225" s="71"/>
      <c r="WOE225" s="71"/>
      <c r="WOF225" s="71"/>
      <c r="WOG225" s="71"/>
      <c r="WOH225" s="71"/>
      <c r="WOI225" s="71"/>
      <c r="WOJ225" s="71"/>
      <c r="WOK225" s="71"/>
      <c r="WOL225" s="71"/>
      <c r="WOM225" s="71"/>
      <c r="WON225" s="71"/>
      <c r="WOO225" s="71"/>
      <c r="WOP225" s="71"/>
      <c r="WOQ225" s="71"/>
      <c r="WOR225" s="71"/>
      <c r="WOS225" s="71"/>
      <c r="WOT225" s="71"/>
      <c r="WOU225" s="71"/>
      <c r="WOV225" s="71"/>
      <c r="WOW225" s="71"/>
      <c r="WOX225" s="71"/>
      <c r="WOY225" s="71"/>
      <c r="WOZ225" s="71"/>
      <c r="WPA225" s="71"/>
      <c r="WPB225" s="71"/>
      <c r="WPC225" s="71"/>
      <c r="WPD225" s="71"/>
      <c r="WPE225" s="71"/>
      <c r="WPF225" s="71"/>
      <c r="WPG225" s="71"/>
      <c r="WPH225" s="71"/>
      <c r="WPI225" s="71"/>
      <c r="WPJ225" s="71"/>
      <c r="WPK225" s="71"/>
      <c r="WPL225" s="71"/>
      <c r="WPM225" s="71"/>
      <c r="WPN225" s="71"/>
      <c r="WPO225" s="71"/>
      <c r="WPP225" s="71"/>
      <c r="WPQ225" s="71"/>
      <c r="WPR225" s="71"/>
      <c r="WPS225" s="71"/>
      <c r="WPT225" s="71"/>
      <c r="WPU225" s="71"/>
      <c r="WPV225" s="71"/>
      <c r="WPW225" s="71"/>
      <c r="WPX225" s="71"/>
      <c r="WPY225" s="71"/>
      <c r="WPZ225" s="71"/>
      <c r="WQA225" s="71"/>
      <c r="WQB225" s="71"/>
      <c r="WQC225" s="71"/>
      <c r="WQD225" s="71"/>
      <c r="WQE225" s="71"/>
      <c r="WQF225" s="71"/>
      <c r="WQG225" s="71"/>
      <c r="WQH225" s="71"/>
      <c r="WQI225" s="71"/>
      <c r="WQJ225" s="71"/>
      <c r="WQK225" s="71"/>
      <c r="WQL225" s="71"/>
      <c r="WQM225" s="71"/>
      <c r="WQN225" s="71"/>
      <c r="WQO225" s="71"/>
      <c r="WQP225" s="71"/>
      <c r="WQQ225" s="71"/>
      <c r="WQR225" s="71"/>
      <c r="WQS225" s="71"/>
      <c r="WQT225" s="71"/>
      <c r="WQU225" s="71"/>
      <c r="WQV225" s="71"/>
      <c r="WQW225" s="71"/>
      <c r="WQX225" s="71"/>
      <c r="WQY225" s="71"/>
      <c r="WQZ225" s="71"/>
      <c r="WRA225" s="71"/>
      <c r="WRB225" s="71"/>
      <c r="WRC225" s="71"/>
      <c r="WRD225" s="71"/>
      <c r="WRE225" s="71"/>
      <c r="WRF225" s="71"/>
      <c r="WRG225" s="71"/>
      <c r="WRH225" s="71"/>
      <c r="WRI225" s="71"/>
      <c r="WRJ225" s="71"/>
      <c r="WRK225" s="71"/>
      <c r="WRL225" s="71"/>
      <c r="WRM225" s="71"/>
      <c r="WRN225" s="71"/>
      <c r="WRO225" s="71"/>
      <c r="WRP225" s="71"/>
      <c r="WRQ225" s="71"/>
      <c r="WRR225" s="71"/>
      <c r="WRS225" s="71"/>
      <c r="WRT225" s="71"/>
      <c r="WRU225" s="71"/>
      <c r="WRV225" s="71"/>
      <c r="WRW225" s="71"/>
      <c r="WRX225" s="71"/>
      <c r="WRY225" s="71"/>
      <c r="WRZ225" s="71"/>
      <c r="WSA225" s="71"/>
      <c r="WSB225" s="71"/>
      <c r="WSC225" s="71"/>
      <c r="WSD225" s="71"/>
      <c r="WSE225" s="71"/>
      <c r="WSF225" s="71"/>
      <c r="WSG225" s="71"/>
      <c r="WSH225" s="71"/>
      <c r="WSI225" s="71"/>
      <c r="WSJ225" s="71"/>
      <c r="WSK225" s="71"/>
      <c r="WSL225" s="71"/>
      <c r="WSM225" s="71"/>
      <c r="WSN225" s="71"/>
      <c r="WSO225" s="71"/>
      <c r="WSP225" s="71"/>
      <c r="WSQ225" s="71"/>
      <c r="WSR225" s="71"/>
      <c r="WSS225" s="71"/>
      <c r="WST225" s="71"/>
      <c r="WSU225" s="71"/>
      <c r="WSV225" s="71"/>
      <c r="WSW225" s="71"/>
      <c r="WSX225" s="71"/>
      <c r="WSY225" s="71"/>
      <c r="WSZ225" s="71"/>
      <c r="WTA225" s="71"/>
      <c r="WTB225" s="71"/>
      <c r="WTC225" s="71"/>
      <c r="WTD225" s="71"/>
      <c r="WTE225" s="71"/>
      <c r="WTF225" s="71"/>
      <c r="WTG225" s="71"/>
      <c r="WTH225" s="71"/>
      <c r="WTI225" s="71"/>
      <c r="WTJ225" s="71"/>
      <c r="WTK225" s="71"/>
      <c r="WTL225" s="71"/>
      <c r="WTM225" s="71"/>
      <c r="WTN225" s="71"/>
      <c r="WTO225" s="71"/>
      <c r="WTP225" s="71"/>
      <c r="WTQ225" s="71"/>
      <c r="WTR225" s="71"/>
      <c r="WTS225" s="71"/>
      <c r="WTT225" s="71"/>
      <c r="WTU225" s="71"/>
      <c r="WTV225" s="71"/>
      <c r="WTW225" s="71"/>
      <c r="WTX225" s="71"/>
      <c r="WTY225" s="71"/>
      <c r="WTZ225" s="71"/>
      <c r="WUA225" s="71"/>
      <c r="WUB225" s="71"/>
      <c r="WUC225" s="71"/>
      <c r="WUD225" s="71"/>
      <c r="WUE225" s="71"/>
      <c r="WUF225" s="71"/>
      <c r="WUG225" s="71"/>
      <c r="WUH225" s="71"/>
      <c r="WUI225" s="71"/>
      <c r="WUJ225" s="71"/>
      <c r="WUK225" s="71"/>
      <c r="WUL225" s="71"/>
      <c r="WUM225" s="71"/>
      <c r="WUN225" s="71"/>
      <c r="WUO225" s="71"/>
      <c r="WUP225" s="71"/>
      <c r="WUQ225" s="71"/>
      <c r="WUR225" s="71"/>
      <c r="WUS225" s="71"/>
      <c r="WUT225" s="71"/>
      <c r="WUU225" s="71"/>
      <c r="WUV225" s="71"/>
      <c r="WUW225" s="71"/>
      <c r="WUX225" s="71"/>
      <c r="WUY225" s="71"/>
      <c r="WUZ225" s="71"/>
      <c r="WVA225" s="71"/>
      <c r="WVB225" s="71"/>
      <c r="WVC225" s="71"/>
      <c r="WVD225" s="71"/>
      <c r="WVE225" s="71"/>
      <c r="WVF225" s="71"/>
      <c r="WVG225" s="71"/>
      <c r="WVH225" s="71"/>
      <c r="WVI225" s="71"/>
      <c r="WVJ225" s="71"/>
      <c r="WVK225" s="71"/>
      <c r="WVL225" s="71"/>
      <c r="WVM225" s="71"/>
      <c r="WVN225" s="71"/>
      <c r="WVO225" s="71"/>
      <c r="WVP225" s="71"/>
      <c r="WVQ225" s="71"/>
      <c r="WVR225" s="71"/>
      <c r="WVS225" s="71"/>
      <c r="WVT225" s="71"/>
      <c r="WVU225" s="71"/>
      <c r="WVV225" s="71"/>
      <c r="WVW225" s="71"/>
      <c r="WVX225" s="71"/>
      <c r="WVY225" s="71"/>
      <c r="WVZ225" s="71"/>
      <c r="WWA225" s="71"/>
      <c r="WWB225" s="71"/>
      <c r="WWC225" s="71"/>
      <c r="WWD225" s="71"/>
      <c r="WWE225" s="71"/>
      <c r="WWF225" s="71"/>
      <c r="WWG225" s="71"/>
      <c r="WWH225" s="71"/>
      <c r="WWI225" s="71"/>
      <c r="WWJ225" s="71"/>
      <c r="WWK225" s="71"/>
      <c r="WWL225" s="71"/>
      <c r="WWM225" s="71"/>
      <c r="WWN225" s="71"/>
      <c r="WWO225" s="71"/>
      <c r="WWP225" s="71"/>
      <c r="WWQ225" s="71"/>
      <c r="WWR225" s="71"/>
      <c r="WWS225" s="71"/>
      <c r="WWT225" s="71"/>
      <c r="WWU225" s="71"/>
      <c r="WWV225" s="71"/>
      <c r="WWW225" s="71"/>
      <c r="WWX225" s="71"/>
      <c r="WWY225" s="71"/>
      <c r="WWZ225" s="71"/>
      <c r="WXA225" s="71"/>
      <c r="WXB225" s="71"/>
      <c r="WXC225" s="71"/>
      <c r="WXD225" s="71"/>
      <c r="WXE225" s="71"/>
      <c r="WXF225" s="71"/>
      <c r="WXG225" s="71"/>
      <c r="WXH225" s="71"/>
      <c r="WXI225" s="71"/>
      <c r="WXJ225" s="71"/>
      <c r="WXK225" s="71"/>
      <c r="WXL225" s="71"/>
      <c r="WXM225" s="71"/>
      <c r="WXN225" s="71"/>
      <c r="WXO225" s="71"/>
      <c r="WXP225" s="71"/>
      <c r="WXQ225" s="71"/>
      <c r="WXR225" s="71"/>
      <c r="WXS225" s="71"/>
      <c r="WXT225" s="71"/>
      <c r="WXU225" s="71"/>
      <c r="WXV225" s="71"/>
      <c r="WXW225" s="71"/>
      <c r="WXX225" s="71"/>
      <c r="WXY225" s="71"/>
      <c r="WXZ225" s="71"/>
      <c r="WYA225" s="71"/>
      <c r="WYB225" s="71"/>
      <c r="WYC225" s="71"/>
      <c r="WYD225" s="71"/>
      <c r="WYE225" s="71"/>
      <c r="WYF225" s="71"/>
      <c r="WYG225" s="71"/>
      <c r="WYH225" s="71"/>
      <c r="WYI225" s="71"/>
      <c r="WYJ225" s="71"/>
      <c r="WYK225" s="71"/>
      <c r="WYL225" s="71"/>
      <c r="WYM225" s="71"/>
      <c r="WYN225" s="71"/>
      <c r="WYO225" s="71"/>
      <c r="WYP225" s="71"/>
      <c r="WYQ225" s="71"/>
      <c r="WYR225" s="71"/>
      <c r="WYS225" s="71"/>
      <c r="WYT225" s="71"/>
      <c r="WYU225" s="71"/>
      <c r="WYV225" s="71"/>
      <c r="WYW225" s="71"/>
      <c r="WYX225" s="71"/>
      <c r="WYY225" s="71"/>
      <c r="WYZ225" s="71"/>
      <c r="WZA225" s="71"/>
      <c r="WZB225" s="71"/>
      <c r="WZC225" s="71"/>
      <c r="WZD225" s="71"/>
      <c r="WZE225" s="71"/>
      <c r="WZF225" s="71"/>
      <c r="WZG225" s="71"/>
      <c r="WZH225" s="71"/>
      <c r="WZI225" s="71"/>
      <c r="WZJ225" s="71"/>
      <c r="WZK225" s="71"/>
      <c r="WZL225" s="71"/>
      <c r="WZM225" s="71"/>
      <c r="WZN225" s="71"/>
      <c r="WZO225" s="71"/>
      <c r="WZP225" s="71"/>
      <c r="WZQ225" s="71"/>
      <c r="WZR225" s="71"/>
      <c r="WZS225" s="71"/>
      <c r="WZT225" s="71"/>
      <c r="WZU225" s="71"/>
      <c r="WZV225" s="71"/>
      <c r="WZW225" s="71"/>
      <c r="WZX225" s="71"/>
      <c r="WZY225" s="71"/>
      <c r="WZZ225" s="71"/>
      <c r="XAA225" s="71"/>
      <c r="XAB225" s="71"/>
      <c r="XAC225" s="71"/>
      <c r="XAD225" s="71"/>
      <c r="XAE225" s="71"/>
      <c r="XAF225" s="71"/>
      <c r="XAG225" s="71"/>
      <c r="XAH225" s="71"/>
      <c r="XAI225" s="71"/>
      <c r="XAJ225" s="71"/>
      <c r="XAK225" s="71"/>
      <c r="XAL225" s="71"/>
      <c r="XAM225" s="71"/>
      <c r="XAN225" s="71"/>
      <c r="XAO225" s="71"/>
      <c r="XAP225" s="71"/>
      <c r="XAQ225" s="71"/>
      <c r="XAR225" s="71"/>
      <c r="XAS225" s="71"/>
      <c r="XAT225" s="71"/>
      <c r="XAU225" s="71"/>
      <c r="XAV225" s="71"/>
      <c r="XAW225" s="71"/>
      <c r="XAX225" s="71"/>
      <c r="XAY225" s="71"/>
      <c r="XAZ225" s="71"/>
      <c r="XBA225" s="71"/>
      <c r="XBB225" s="71"/>
      <c r="XBC225" s="71"/>
      <c r="XBD225" s="71"/>
      <c r="XBE225" s="71"/>
      <c r="XBF225" s="71"/>
      <c r="XBG225" s="71"/>
      <c r="XBH225" s="71"/>
      <c r="XBI225" s="71"/>
      <c r="XBJ225" s="71"/>
      <c r="XBK225" s="71"/>
      <c r="XBL225" s="71"/>
      <c r="XBM225" s="71"/>
      <c r="XBN225" s="71"/>
      <c r="XBO225" s="71"/>
      <c r="XBP225" s="71"/>
      <c r="XBQ225" s="71"/>
      <c r="XBR225" s="71"/>
      <c r="XBS225" s="71"/>
      <c r="XBT225" s="71"/>
      <c r="XBU225" s="71"/>
      <c r="XBV225" s="71"/>
      <c r="XBW225" s="71"/>
      <c r="XBX225" s="71"/>
      <c r="XBY225" s="71"/>
      <c r="XBZ225" s="71"/>
      <c r="XCA225" s="71"/>
      <c r="XCB225" s="71"/>
      <c r="XCC225" s="71"/>
      <c r="XCD225" s="71"/>
      <c r="XCE225" s="71"/>
      <c r="XCF225" s="71"/>
      <c r="XCG225" s="71"/>
      <c r="XCH225" s="71"/>
      <c r="XCI225" s="71"/>
      <c r="XCJ225" s="71"/>
      <c r="XCK225" s="71"/>
      <c r="XCL225" s="71"/>
      <c r="XCM225" s="71"/>
      <c r="XCN225" s="71"/>
      <c r="XCO225" s="71"/>
      <c r="XCP225" s="71"/>
      <c r="XCQ225" s="71"/>
      <c r="XCR225" s="71"/>
      <c r="XCS225" s="71"/>
      <c r="XCT225" s="71"/>
      <c r="XCU225" s="71"/>
      <c r="XCV225" s="71"/>
      <c r="XCW225" s="71"/>
      <c r="XCX225" s="71"/>
      <c r="XCY225" s="71"/>
      <c r="XCZ225" s="71"/>
      <c r="XDA225" s="71"/>
      <c r="XDB225" s="71"/>
      <c r="XDC225" s="71"/>
      <c r="XDD225" s="71"/>
      <c r="XDE225" s="71"/>
      <c r="XDF225" s="71"/>
      <c r="XDG225" s="71"/>
      <c r="XDH225" s="71"/>
      <c r="XDI225" s="71"/>
      <c r="XDJ225" s="71"/>
      <c r="XDK225" s="71"/>
      <c r="XDL225" s="71"/>
      <c r="XDM225" s="71"/>
      <c r="XDN225" s="71"/>
      <c r="XDO225" s="71"/>
      <c r="XDP225" s="71"/>
      <c r="XDQ225" s="71"/>
      <c r="XDR225" s="71"/>
      <c r="XDS225" s="71"/>
      <c r="XDT225" s="71"/>
      <c r="XDU225" s="71"/>
      <c r="XDV225" s="71"/>
      <c r="XDW225" s="71"/>
      <c r="XDX225" s="71"/>
      <c r="XDY225" s="71"/>
      <c r="XDZ225" s="71"/>
      <c r="XEA225" s="71"/>
      <c r="XEB225" s="71"/>
      <c r="XEC225" s="71"/>
      <c r="XED225" s="71"/>
      <c r="XEE225" s="71"/>
      <c r="XEF225" s="71"/>
      <c r="XEG225" s="71"/>
      <c r="XEH225" s="71"/>
      <c r="XEI225" s="71"/>
      <c r="XEJ225" s="71"/>
      <c r="XEK225" s="71"/>
      <c r="XEL225" s="71"/>
      <c r="XEM225" s="71"/>
      <c r="XEN225" s="71"/>
      <c r="XEO225" s="71"/>
      <c r="XEP225" s="71"/>
      <c r="XEQ225" s="71"/>
      <c r="XER225" s="71"/>
      <c r="XES225" s="71"/>
      <c r="XET225" s="71"/>
      <c r="XEU225" s="71"/>
      <c r="XEV225" s="71"/>
      <c r="XEW225" s="71"/>
      <c r="XEX225" s="71"/>
      <c r="XEY225" s="71"/>
      <c r="XEZ225" s="71"/>
      <c r="XFA225" s="71"/>
    </row>
    <row r="226" s="38" customFormat="1" ht="18" customHeight="1" spans="1:1024 1025:16381">
      <c r="A226" s="72" t="s">
        <v>673</v>
      </c>
      <c r="B226" s="59"/>
      <c r="C226" s="60"/>
      <c r="D226" s="60"/>
      <c r="E226" s="60"/>
      <c r="F226" s="60"/>
      <c r="G226" s="60"/>
      <c r="H226" s="60"/>
      <c r="I226" s="63" t="s">
        <v>358</v>
      </c>
      <c r="J226" s="73"/>
    </row>
    <row r="227" s="42" customFormat="1" ht="18" customHeight="1" spans="1:1024 1025:16381">
      <c r="A227" s="132" t="s">
        <v>674</v>
      </c>
      <c r="B227" s="133" t="s">
        <v>675</v>
      </c>
      <c r="C227" s="60">
        <v>1.3455</v>
      </c>
      <c r="D227" s="75">
        <v>0.676</v>
      </c>
      <c r="E227" s="75">
        <v>0</v>
      </c>
      <c r="F227" s="75">
        <v>0</v>
      </c>
      <c r="G227" s="75">
        <v>0</v>
      </c>
      <c r="H227" s="75">
        <v>0</v>
      </c>
      <c r="I227" s="63" t="s">
        <v>358</v>
      </c>
      <c r="J227" s="75">
        <f t="shared" ref="J227:J231" si="24">C227+D227+E227-F227-G227</f>
        <v>2.0215</v>
      </c>
    </row>
    <row r="228" s="42" customFormat="1" ht="18" customHeight="1" spans="1:1024 1025:16381">
      <c r="A228" s="132" t="s">
        <v>676</v>
      </c>
      <c r="B228" s="133" t="s">
        <v>677</v>
      </c>
      <c r="C228" s="60">
        <v>0</v>
      </c>
      <c r="D228" s="75">
        <v>0.021</v>
      </c>
      <c r="E228" s="75">
        <v>0</v>
      </c>
      <c r="F228" s="75">
        <v>0</v>
      </c>
      <c r="G228" s="75">
        <v>0</v>
      </c>
      <c r="H228" s="75">
        <v>0</v>
      </c>
      <c r="I228" s="63" t="s">
        <v>358</v>
      </c>
      <c r="J228" s="75">
        <f t="shared" si="24"/>
        <v>0.021</v>
      </c>
    </row>
    <row r="229" s="42" customFormat="1" ht="18" customHeight="1" spans="1:1024 1025:16381">
      <c r="A229" s="132" t="s">
        <v>678</v>
      </c>
      <c r="B229" s="133" t="s">
        <v>679</v>
      </c>
      <c r="C229" s="60">
        <v>0</v>
      </c>
      <c r="D229" s="75">
        <v>1.0855</v>
      </c>
      <c r="E229" s="75">
        <v>0</v>
      </c>
      <c r="F229" s="75">
        <v>0</v>
      </c>
      <c r="G229" s="75">
        <v>0</v>
      </c>
      <c r="H229" s="75">
        <v>0</v>
      </c>
      <c r="I229" s="63" t="s">
        <v>358</v>
      </c>
      <c r="J229" s="75">
        <f t="shared" si="24"/>
        <v>1.0855</v>
      </c>
    </row>
    <row r="230" s="42" customFormat="1" ht="18" customHeight="1" spans="1:1024 1025:16381">
      <c r="A230" s="58" t="s">
        <v>680</v>
      </c>
      <c r="B230" s="59" t="s">
        <v>681</v>
      </c>
      <c r="C230" s="60">
        <v>0.043</v>
      </c>
      <c r="D230" s="75">
        <v>0.7</v>
      </c>
      <c r="E230" s="75">
        <v>0</v>
      </c>
      <c r="F230" s="75">
        <v>0</v>
      </c>
      <c r="G230" s="75">
        <v>0</v>
      </c>
      <c r="H230" s="75">
        <v>0</v>
      </c>
      <c r="I230" s="63" t="s">
        <v>358</v>
      </c>
      <c r="J230" s="75">
        <f t="shared" si="24"/>
        <v>0.743</v>
      </c>
    </row>
    <row r="231" s="42" customFormat="1" ht="18" customHeight="1" spans="1:1024 1025:16381">
      <c r="A231" s="58" t="s">
        <v>682</v>
      </c>
      <c r="B231" s="59" t="s">
        <v>683</v>
      </c>
      <c r="C231" s="60">
        <v>0</v>
      </c>
      <c r="D231" s="75">
        <v>0.052</v>
      </c>
      <c r="E231" s="75">
        <v>0</v>
      </c>
      <c r="F231" s="75">
        <v>0</v>
      </c>
      <c r="G231" s="75">
        <v>0</v>
      </c>
      <c r="H231" s="75">
        <v>0</v>
      </c>
      <c r="I231" s="63" t="s">
        <v>358</v>
      </c>
      <c r="J231" s="75">
        <f t="shared" si="24"/>
        <v>0.052</v>
      </c>
    </row>
    <row r="232" s="40" customFormat="1" ht="18" customHeight="1" spans="1:1024 1025:16381">
      <c r="A232" s="76" t="s">
        <v>684</v>
      </c>
      <c r="B232" s="76"/>
      <c r="C232" s="70">
        <f t="shared" ref="C232:H232" si="25">SUM(C227:C231)</f>
        <v>1.3885</v>
      </c>
      <c r="D232" s="70">
        <f t="shared" si="25"/>
        <v>2.5345</v>
      </c>
      <c r="E232" s="70">
        <f t="shared" si="25"/>
        <v>0</v>
      </c>
      <c r="F232" s="70">
        <f t="shared" si="25"/>
        <v>0</v>
      </c>
      <c r="G232" s="70">
        <f t="shared" si="25"/>
        <v>0</v>
      </c>
      <c r="H232" s="70">
        <f t="shared" si="25"/>
        <v>0</v>
      </c>
      <c r="I232" s="63" t="s">
        <v>358</v>
      </c>
      <c r="J232" s="70">
        <f>SUM(J227:J231)</f>
        <v>3.923</v>
      </c>
    </row>
    <row r="233" s="40" customFormat="1" ht="18" customHeight="1" spans="1:1024 1025:16381">
      <c r="A233" s="69" t="s">
        <v>685</v>
      </c>
      <c r="B233" s="69"/>
      <c r="C233" s="70">
        <v>1373.948</v>
      </c>
      <c r="D233" s="70">
        <f t="shared" ref="D233:H233" si="26">D225+D232</f>
        <v>11029.4565</v>
      </c>
      <c r="E233" s="70">
        <f t="shared" si="26"/>
        <v>0.361</v>
      </c>
      <c r="F233" s="70">
        <f t="shared" si="26"/>
        <v>11202.659</v>
      </c>
      <c r="G233" s="70">
        <f t="shared" si="26"/>
        <v>1.707</v>
      </c>
      <c r="H233" s="70">
        <f t="shared" si="26"/>
        <v>11202.659</v>
      </c>
      <c r="I233" s="63" t="s">
        <v>358</v>
      </c>
      <c r="J233" s="70">
        <f>J225+J232</f>
        <v>1199.3995</v>
      </c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71"/>
      <c r="CG233" s="71"/>
      <c r="CH233" s="71"/>
      <c r="CI233" s="71"/>
      <c r="CJ233" s="71"/>
      <c r="CK233" s="71"/>
      <c r="CL233" s="71"/>
      <c r="CM233" s="71"/>
      <c r="CN233" s="71"/>
      <c r="CO233" s="71"/>
      <c r="CP233" s="71"/>
      <c r="CQ233" s="71"/>
      <c r="CR233" s="71"/>
      <c r="CS233" s="71"/>
      <c r="CT233" s="71"/>
      <c r="CU233" s="71"/>
      <c r="CV233" s="71"/>
      <c r="CW233" s="71"/>
      <c r="CX233" s="71"/>
      <c r="CY233" s="71"/>
      <c r="CZ233" s="71"/>
      <c r="DA233" s="71"/>
      <c r="DB233" s="71"/>
      <c r="DC233" s="71"/>
      <c r="DD233" s="71"/>
      <c r="DE233" s="71"/>
      <c r="DF233" s="71"/>
      <c r="DG233" s="71"/>
      <c r="DH233" s="71"/>
      <c r="DI233" s="71"/>
      <c r="DJ233" s="71"/>
      <c r="DK233" s="71"/>
      <c r="DL233" s="71"/>
      <c r="DM233" s="71"/>
      <c r="DN233" s="71"/>
      <c r="DO233" s="71"/>
      <c r="DP233" s="71"/>
      <c r="DQ233" s="71"/>
      <c r="DR233" s="71"/>
      <c r="DS233" s="71"/>
      <c r="DT233" s="71"/>
      <c r="DU233" s="71"/>
      <c r="DV233" s="71"/>
      <c r="DW233" s="71"/>
      <c r="DX233" s="71"/>
      <c r="DY233" s="71"/>
      <c r="DZ233" s="71"/>
      <c r="EA233" s="71"/>
      <c r="EB233" s="71"/>
      <c r="EC233" s="71"/>
      <c r="ED233" s="71"/>
      <c r="EE233" s="71"/>
      <c r="EF233" s="71"/>
      <c r="EG233" s="71"/>
      <c r="EH233" s="71"/>
      <c r="EI233" s="71"/>
      <c r="EJ233" s="71"/>
      <c r="EK233" s="71"/>
      <c r="EL233" s="71"/>
      <c r="EM233" s="71"/>
      <c r="EN233" s="71"/>
      <c r="EO233" s="71"/>
      <c r="EP233" s="71"/>
      <c r="EQ233" s="71"/>
      <c r="ER233" s="71"/>
      <c r="ES233" s="71"/>
      <c r="ET233" s="71"/>
      <c r="EU233" s="71"/>
      <c r="EV233" s="71"/>
      <c r="EW233" s="71"/>
      <c r="EX233" s="71"/>
      <c r="EY233" s="71"/>
      <c r="EZ233" s="71"/>
      <c r="FA233" s="71"/>
      <c r="FB233" s="71"/>
      <c r="FC233" s="71"/>
      <c r="FD233" s="71"/>
      <c r="FE233" s="71"/>
      <c r="FF233" s="71"/>
      <c r="FG233" s="71"/>
      <c r="FH233" s="71"/>
      <c r="FI233" s="71"/>
      <c r="FJ233" s="71"/>
      <c r="FK233" s="71"/>
      <c r="FL233" s="71"/>
      <c r="FM233" s="71"/>
      <c r="FN233" s="71"/>
      <c r="FO233" s="71"/>
      <c r="FP233" s="71"/>
      <c r="FQ233" s="71"/>
      <c r="FR233" s="71"/>
      <c r="FS233" s="71"/>
      <c r="FT233" s="71"/>
      <c r="FU233" s="71"/>
      <c r="FV233" s="71"/>
      <c r="FW233" s="71"/>
      <c r="FX233" s="71"/>
      <c r="FY233" s="71"/>
      <c r="FZ233" s="71"/>
      <c r="GA233" s="71"/>
      <c r="GB233" s="71"/>
      <c r="GC233" s="71"/>
      <c r="GD233" s="71"/>
      <c r="GE233" s="71"/>
      <c r="GF233" s="71"/>
      <c r="GG233" s="71"/>
      <c r="GH233" s="71"/>
      <c r="GI233" s="71"/>
      <c r="GJ233" s="71"/>
      <c r="GK233" s="71"/>
      <c r="GL233" s="71"/>
      <c r="GM233" s="71"/>
      <c r="GN233" s="71"/>
      <c r="GO233" s="71"/>
      <c r="GP233" s="71"/>
      <c r="GQ233" s="71"/>
      <c r="GR233" s="71"/>
      <c r="GS233" s="71"/>
      <c r="GT233" s="71"/>
      <c r="GU233" s="71"/>
      <c r="GV233" s="71"/>
      <c r="GW233" s="71"/>
      <c r="GX233" s="71"/>
      <c r="GY233" s="71"/>
      <c r="GZ233" s="71"/>
      <c r="HA233" s="71"/>
      <c r="HB233" s="71"/>
      <c r="HC233" s="71"/>
      <c r="HD233" s="71"/>
      <c r="HE233" s="71"/>
      <c r="HF233" s="71"/>
      <c r="HG233" s="71"/>
      <c r="HH233" s="71"/>
      <c r="HI233" s="71"/>
      <c r="HJ233" s="71"/>
      <c r="HK233" s="71"/>
      <c r="HL233" s="71"/>
      <c r="HM233" s="71"/>
      <c r="HN233" s="71"/>
      <c r="HO233" s="71"/>
      <c r="HP233" s="71"/>
      <c r="HQ233" s="71"/>
      <c r="HR233" s="71"/>
      <c r="HS233" s="71"/>
      <c r="HT233" s="71"/>
      <c r="HU233" s="71"/>
      <c r="HV233" s="71"/>
      <c r="HW233" s="71"/>
      <c r="HX233" s="71"/>
      <c r="HY233" s="71"/>
      <c r="HZ233" s="71"/>
      <c r="IA233" s="71"/>
      <c r="IB233" s="71"/>
      <c r="IC233" s="71"/>
      <c r="ID233" s="71"/>
      <c r="IE233" s="71"/>
      <c r="IF233" s="71"/>
      <c r="IG233" s="71"/>
      <c r="IH233" s="71"/>
      <c r="II233" s="71"/>
      <c r="IJ233" s="71"/>
      <c r="IK233" s="71"/>
      <c r="IL233" s="71"/>
      <c r="IM233" s="71"/>
      <c r="IN233" s="71"/>
      <c r="IO233" s="71"/>
      <c r="IP233" s="71"/>
      <c r="IQ233" s="71"/>
      <c r="IR233" s="71"/>
      <c r="IS233" s="71"/>
      <c r="IT233" s="71"/>
      <c r="IU233" s="71"/>
      <c r="IV233" s="71"/>
      <c r="IW233" s="71"/>
      <c r="IX233" s="71"/>
      <c r="IY233" s="71"/>
      <c r="IZ233" s="71"/>
      <c r="JA233" s="71"/>
      <c r="JB233" s="71"/>
      <c r="JC233" s="71"/>
      <c r="JD233" s="71"/>
      <c r="JE233" s="71"/>
      <c r="JF233" s="71"/>
      <c r="JG233" s="71"/>
      <c r="JH233" s="71"/>
      <c r="JI233" s="71"/>
      <c r="JJ233" s="71"/>
      <c r="JK233" s="71"/>
      <c r="JL233" s="71"/>
      <c r="JM233" s="71"/>
      <c r="JN233" s="71"/>
      <c r="JO233" s="71"/>
      <c r="JP233" s="71"/>
      <c r="JQ233" s="71"/>
      <c r="JR233" s="71"/>
      <c r="JS233" s="71"/>
      <c r="JT233" s="71"/>
      <c r="JU233" s="71"/>
      <c r="JV233" s="71"/>
      <c r="JW233" s="71"/>
      <c r="JX233" s="71"/>
      <c r="JY233" s="71"/>
      <c r="JZ233" s="71"/>
      <c r="KA233" s="71"/>
      <c r="KB233" s="71"/>
      <c r="KC233" s="71"/>
      <c r="KD233" s="71"/>
      <c r="KE233" s="71"/>
      <c r="KF233" s="71"/>
      <c r="KG233" s="71"/>
      <c r="KH233" s="71"/>
      <c r="KI233" s="71"/>
      <c r="KJ233" s="71"/>
      <c r="KK233" s="71"/>
      <c r="KL233" s="71"/>
      <c r="KM233" s="71"/>
      <c r="KN233" s="71"/>
      <c r="KO233" s="71"/>
      <c r="KP233" s="71"/>
      <c r="KQ233" s="71"/>
      <c r="KR233" s="71"/>
      <c r="KS233" s="71"/>
      <c r="KT233" s="71"/>
      <c r="KU233" s="71"/>
      <c r="KV233" s="71"/>
      <c r="KW233" s="71"/>
      <c r="KX233" s="71"/>
      <c r="KY233" s="71"/>
      <c r="KZ233" s="71"/>
      <c r="LA233" s="71"/>
      <c r="LB233" s="71"/>
      <c r="LC233" s="71"/>
      <c r="LD233" s="71"/>
      <c r="LE233" s="71"/>
      <c r="LF233" s="71"/>
      <c r="LG233" s="71"/>
      <c r="LH233" s="71"/>
      <c r="LI233" s="71"/>
      <c r="LJ233" s="71"/>
      <c r="LK233" s="71"/>
      <c r="LL233" s="71"/>
      <c r="LM233" s="71"/>
      <c r="LN233" s="71"/>
      <c r="LO233" s="71"/>
      <c r="LP233" s="71"/>
      <c r="LQ233" s="71"/>
      <c r="LR233" s="71"/>
      <c r="LS233" s="71"/>
      <c r="LT233" s="71"/>
      <c r="LU233" s="71"/>
      <c r="LV233" s="71"/>
      <c r="LW233" s="71"/>
      <c r="LX233" s="71"/>
      <c r="LY233" s="71"/>
      <c r="LZ233" s="71"/>
      <c r="MA233" s="71"/>
      <c r="MB233" s="71"/>
      <c r="MC233" s="71"/>
      <c r="MD233" s="71"/>
      <c r="ME233" s="71"/>
      <c r="MF233" s="71"/>
      <c r="MG233" s="71"/>
      <c r="MH233" s="71"/>
      <c r="MI233" s="71"/>
      <c r="MJ233" s="71"/>
      <c r="MK233" s="71"/>
      <c r="ML233" s="71"/>
      <c r="MM233" s="71"/>
      <c r="MN233" s="71"/>
      <c r="MO233" s="71"/>
      <c r="MP233" s="71"/>
      <c r="MQ233" s="71"/>
      <c r="MR233" s="71"/>
      <c r="MS233" s="71"/>
      <c r="MT233" s="71"/>
      <c r="MU233" s="71"/>
      <c r="MV233" s="71"/>
      <c r="MW233" s="71"/>
      <c r="MX233" s="71"/>
      <c r="MY233" s="71"/>
      <c r="MZ233" s="71"/>
      <c r="NA233" s="71"/>
      <c r="NB233" s="71"/>
      <c r="NC233" s="71"/>
      <c r="ND233" s="71"/>
      <c r="NE233" s="71"/>
      <c r="NF233" s="71"/>
      <c r="NG233" s="71"/>
      <c r="NH233" s="71"/>
      <c r="NI233" s="71"/>
      <c r="NJ233" s="71"/>
      <c r="NK233" s="71"/>
      <c r="NL233" s="71"/>
      <c r="NM233" s="71"/>
      <c r="NN233" s="71"/>
      <c r="NO233" s="71"/>
      <c r="NP233" s="71"/>
      <c r="NQ233" s="71"/>
      <c r="NR233" s="71"/>
      <c r="NS233" s="71"/>
      <c r="NT233" s="71"/>
      <c r="NU233" s="71"/>
      <c r="NV233" s="71"/>
      <c r="NW233" s="71"/>
      <c r="NX233" s="71"/>
      <c r="NY233" s="71"/>
      <c r="NZ233" s="71"/>
      <c r="OA233" s="71"/>
      <c r="OB233" s="71"/>
      <c r="OC233" s="71"/>
      <c r="OD233" s="71"/>
      <c r="OE233" s="71"/>
      <c r="OF233" s="71"/>
      <c r="OG233" s="71"/>
      <c r="OH233" s="71"/>
      <c r="OI233" s="71"/>
      <c r="OJ233" s="71"/>
      <c r="OK233" s="71"/>
      <c r="OL233" s="71"/>
      <c r="OM233" s="71"/>
      <c r="ON233" s="71"/>
      <c r="OO233" s="71"/>
      <c r="OP233" s="71"/>
      <c r="OQ233" s="71"/>
      <c r="OR233" s="71"/>
      <c r="OS233" s="71"/>
      <c r="OT233" s="71"/>
      <c r="OU233" s="71"/>
      <c r="OV233" s="71"/>
      <c r="OW233" s="71"/>
      <c r="OX233" s="71"/>
      <c r="OY233" s="71"/>
      <c r="OZ233" s="71"/>
      <c r="PA233" s="71"/>
      <c r="PB233" s="71"/>
      <c r="PC233" s="71"/>
      <c r="PD233" s="71"/>
      <c r="PE233" s="71"/>
      <c r="PF233" s="71"/>
      <c r="PG233" s="71"/>
      <c r="PH233" s="71"/>
      <c r="PI233" s="71"/>
      <c r="PJ233" s="71"/>
      <c r="PK233" s="71"/>
      <c r="PL233" s="71"/>
      <c r="PM233" s="71"/>
      <c r="PN233" s="71"/>
      <c r="PO233" s="71"/>
      <c r="PP233" s="71"/>
      <c r="PQ233" s="71"/>
      <c r="PR233" s="71"/>
      <c r="PS233" s="71"/>
      <c r="PT233" s="71"/>
      <c r="PU233" s="71"/>
      <c r="PV233" s="71"/>
      <c r="PW233" s="71"/>
      <c r="PX233" s="71"/>
      <c r="PY233" s="71"/>
      <c r="PZ233" s="71"/>
      <c r="QA233" s="71"/>
      <c r="QB233" s="71"/>
      <c r="QC233" s="71"/>
      <c r="QD233" s="71"/>
      <c r="QE233" s="71"/>
      <c r="QF233" s="71"/>
      <c r="QG233" s="71"/>
      <c r="QH233" s="71"/>
      <c r="QI233" s="71"/>
      <c r="QJ233" s="71"/>
      <c r="QK233" s="71"/>
      <c r="QL233" s="71"/>
      <c r="QM233" s="71"/>
      <c r="QN233" s="71"/>
      <c r="QO233" s="71"/>
      <c r="QP233" s="71"/>
      <c r="QQ233" s="71"/>
      <c r="QR233" s="71"/>
      <c r="QS233" s="71"/>
      <c r="QT233" s="71"/>
      <c r="QU233" s="71"/>
      <c r="QV233" s="71"/>
      <c r="QW233" s="71"/>
      <c r="QX233" s="71"/>
      <c r="QY233" s="71"/>
      <c r="QZ233" s="71"/>
      <c r="RA233" s="71"/>
      <c r="RB233" s="71"/>
      <c r="RC233" s="71"/>
      <c r="RD233" s="71"/>
      <c r="RE233" s="71"/>
      <c r="RF233" s="71"/>
      <c r="RG233" s="71"/>
      <c r="RH233" s="71"/>
      <c r="RI233" s="71"/>
      <c r="RJ233" s="71"/>
      <c r="RK233" s="71"/>
      <c r="RL233" s="71"/>
      <c r="RM233" s="71"/>
      <c r="RN233" s="71"/>
      <c r="RO233" s="71"/>
      <c r="RP233" s="71"/>
      <c r="RQ233" s="71"/>
      <c r="RR233" s="71"/>
      <c r="RS233" s="71"/>
      <c r="RT233" s="71"/>
      <c r="RU233" s="71"/>
      <c r="RV233" s="71"/>
      <c r="RW233" s="71"/>
      <c r="RX233" s="71"/>
      <c r="RY233" s="71"/>
      <c r="RZ233" s="71"/>
      <c r="SA233" s="71"/>
      <c r="SB233" s="71"/>
      <c r="SC233" s="71"/>
      <c r="SD233" s="71"/>
      <c r="SE233" s="71"/>
      <c r="SF233" s="71"/>
      <c r="SG233" s="71"/>
      <c r="SH233" s="71"/>
      <c r="SI233" s="71"/>
      <c r="SJ233" s="71"/>
      <c r="SK233" s="71"/>
      <c r="SL233" s="71"/>
      <c r="SM233" s="71"/>
      <c r="SN233" s="71"/>
      <c r="SO233" s="71"/>
      <c r="SP233" s="71"/>
      <c r="SQ233" s="71"/>
      <c r="SR233" s="71"/>
      <c r="SS233" s="71"/>
      <c r="ST233" s="71"/>
      <c r="SU233" s="71"/>
      <c r="SV233" s="71"/>
      <c r="SW233" s="71"/>
      <c r="SX233" s="71"/>
      <c r="SY233" s="71"/>
      <c r="SZ233" s="71"/>
      <c r="TA233" s="71"/>
      <c r="TB233" s="71"/>
      <c r="TC233" s="71"/>
      <c r="TD233" s="71"/>
      <c r="TE233" s="71"/>
      <c r="TF233" s="71"/>
      <c r="TG233" s="71"/>
      <c r="TH233" s="71"/>
      <c r="TI233" s="71"/>
      <c r="TJ233" s="71"/>
      <c r="TK233" s="71"/>
      <c r="TL233" s="71"/>
      <c r="TM233" s="71"/>
      <c r="TN233" s="71"/>
      <c r="TO233" s="71"/>
      <c r="TP233" s="71"/>
      <c r="TQ233" s="71"/>
      <c r="TR233" s="71"/>
      <c r="TS233" s="71"/>
      <c r="TT233" s="71"/>
      <c r="TU233" s="71"/>
      <c r="TV233" s="71"/>
      <c r="TW233" s="71"/>
      <c r="TX233" s="71"/>
      <c r="TY233" s="71"/>
      <c r="TZ233" s="71"/>
      <c r="UA233" s="71"/>
      <c r="UB233" s="71"/>
      <c r="UC233" s="71"/>
      <c r="UD233" s="71"/>
      <c r="UE233" s="71"/>
      <c r="UF233" s="71"/>
      <c r="UG233" s="71"/>
      <c r="UH233" s="71"/>
      <c r="UI233" s="71"/>
      <c r="UJ233" s="71"/>
      <c r="UK233" s="71"/>
      <c r="UL233" s="71"/>
      <c r="UM233" s="71"/>
      <c r="UN233" s="71"/>
      <c r="UO233" s="71"/>
      <c r="UP233" s="71"/>
      <c r="UQ233" s="71"/>
      <c r="UR233" s="71"/>
      <c r="US233" s="71"/>
      <c r="UT233" s="71"/>
      <c r="UU233" s="71"/>
      <c r="UV233" s="71"/>
      <c r="UW233" s="71"/>
      <c r="UX233" s="71"/>
      <c r="UY233" s="71"/>
      <c r="UZ233" s="71"/>
      <c r="VA233" s="71"/>
      <c r="VB233" s="71"/>
      <c r="VC233" s="71"/>
      <c r="VD233" s="71"/>
      <c r="VE233" s="71"/>
      <c r="VF233" s="71"/>
      <c r="VG233" s="71"/>
      <c r="VH233" s="71"/>
      <c r="VI233" s="71"/>
      <c r="VJ233" s="71"/>
      <c r="VK233" s="71"/>
      <c r="VL233" s="71"/>
      <c r="VM233" s="71"/>
      <c r="VN233" s="71"/>
      <c r="VO233" s="71"/>
      <c r="VP233" s="71"/>
      <c r="VQ233" s="71"/>
      <c r="VR233" s="71"/>
      <c r="VS233" s="71"/>
      <c r="VT233" s="71"/>
      <c r="VU233" s="71"/>
      <c r="VV233" s="71"/>
      <c r="VW233" s="71"/>
      <c r="VX233" s="71"/>
      <c r="VY233" s="71"/>
      <c r="VZ233" s="71"/>
      <c r="WA233" s="71"/>
      <c r="WB233" s="71"/>
      <c r="WC233" s="71"/>
      <c r="WD233" s="71"/>
      <c r="WE233" s="71"/>
      <c r="WF233" s="71"/>
      <c r="WG233" s="71"/>
      <c r="WH233" s="71"/>
      <c r="WI233" s="71"/>
      <c r="WJ233" s="71"/>
      <c r="WK233" s="71"/>
      <c r="WL233" s="71"/>
      <c r="WM233" s="71"/>
      <c r="WN233" s="71"/>
      <c r="WO233" s="71"/>
      <c r="WP233" s="71"/>
      <c r="WQ233" s="71"/>
      <c r="WR233" s="71"/>
      <c r="WS233" s="71"/>
      <c r="WT233" s="71"/>
      <c r="WU233" s="71"/>
      <c r="WV233" s="71"/>
      <c r="WW233" s="71"/>
      <c r="WX233" s="71"/>
      <c r="WY233" s="71"/>
      <c r="WZ233" s="71"/>
      <c r="XA233" s="71"/>
      <c r="XB233" s="71"/>
      <c r="XC233" s="71"/>
      <c r="XD233" s="71"/>
      <c r="XE233" s="71"/>
      <c r="XF233" s="71"/>
      <c r="XG233" s="71"/>
      <c r="XH233" s="71"/>
      <c r="XI233" s="71"/>
      <c r="XJ233" s="71"/>
      <c r="XK233" s="71"/>
      <c r="XL233" s="71"/>
      <c r="XM233" s="71"/>
      <c r="XN233" s="71"/>
      <c r="XO233" s="71"/>
      <c r="XP233" s="71"/>
      <c r="XQ233" s="71"/>
      <c r="XR233" s="71"/>
      <c r="XS233" s="71"/>
      <c r="XT233" s="71"/>
      <c r="XU233" s="71"/>
      <c r="XV233" s="71"/>
      <c r="XW233" s="71"/>
      <c r="XX233" s="71"/>
      <c r="XY233" s="71"/>
      <c r="XZ233" s="71"/>
      <c r="YA233" s="71"/>
      <c r="YB233" s="71"/>
      <c r="YC233" s="71"/>
      <c r="YD233" s="71"/>
      <c r="YE233" s="71"/>
      <c r="YF233" s="71"/>
      <c r="YG233" s="71"/>
      <c r="YH233" s="71"/>
      <c r="YI233" s="71"/>
      <c r="YJ233" s="71"/>
      <c r="YK233" s="71"/>
      <c r="YL233" s="71"/>
      <c r="YM233" s="71"/>
      <c r="YN233" s="71"/>
      <c r="YO233" s="71"/>
      <c r="YP233" s="71"/>
      <c r="YQ233" s="71"/>
      <c r="YR233" s="71"/>
      <c r="YS233" s="71"/>
      <c r="YT233" s="71"/>
      <c r="YU233" s="71"/>
      <c r="YV233" s="71"/>
      <c r="YW233" s="71"/>
      <c r="YX233" s="71"/>
      <c r="YY233" s="71"/>
      <c r="YZ233" s="71"/>
      <c r="ZA233" s="71"/>
      <c r="ZB233" s="71"/>
      <c r="ZC233" s="71"/>
      <c r="ZD233" s="71"/>
      <c r="ZE233" s="71"/>
      <c r="ZF233" s="71"/>
      <c r="ZG233" s="71"/>
      <c r="ZH233" s="71"/>
      <c r="ZI233" s="71"/>
      <c r="ZJ233" s="71"/>
      <c r="ZK233" s="71"/>
      <c r="ZL233" s="71"/>
      <c r="ZM233" s="71"/>
      <c r="ZN233" s="71"/>
      <c r="ZO233" s="71"/>
      <c r="ZP233" s="71"/>
      <c r="ZQ233" s="71"/>
      <c r="ZR233" s="71"/>
      <c r="ZS233" s="71"/>
      <c r="ZT233" s="71"/>
      <c r="ZU233" s="71"/>
      <c r="ZV233" s="71"/>
      <c r="ZW233" s="71"/>
      <c r="ZX233" s="71"/>
      <c r="ZY233" s="71"/>
      <c r="ZZ233" s="71"/>
      <c r="AAA233" s="71"/>
      <c r="AAB233" s="71"/>
      <c r="AAC233" s="71"/>
      <c r="AAD233" s="71"/>
      <c r="AAE233" s="71"/>
      <c r="AAF233" s="71"/>
      <c r="AAG233" s="71"/>
      <c r="AAH233" s="71"/>
      <c r="AAI233" s="71"/>
      <c r="AAJ233" s="71"/>
      <c r="AAK233" s="71"/>
      <c r="AAL233" s="71"/>
      <c r="AAM233" s="71"/>
      <c r="AAN233" s="71"/>
      <c r="AAO233" s="71"/>
      <c r="AAP233" s="71"/>
      <c r="AAQ233" s="71"/>
      <c r="AAR233" s="71"/>
      <c r="AAS233" s="71"/>
      <c r="AAT233" s="71"/>
      <c r="AAU233" s="71"/>
      <c r="AAV233" s="71"/>
      <c r="AAW233" s="71"/>
      <c r="AAX233" s="71"/>
      <c r="AAY233" s="71"/>
      <c r="AAZ233" s="71"/>
      <c r="ABA233" s="71"/>
      <c r="ABB233" s="71"/>
      <c r="ABC233" s="71"/>
      <c r="ABD233" s="71"/>
      <c r="ABE233" s="71"/>
      <c r="ABF233" s="71"/>
      <c r="ABG233" s="71"/>
      <c r="ABH233" s="71"/>
      <c r="ABI233" s="71"/>
      <c r="ABJ233" s="71"/>
      <c r="ABK233" s="71"/>
      <c r="ABL233" s="71"/>
      <c r="ABM233" s="71"/>
      <c r="ABN233" s="71"/>
      <c r="ABO233" s="71"/>
      <c r="ABP233" s="71"/>
      <c r="ABQ233" s="71"/>
      <c r="ABR233" s="71"/>
      <c r="ABS233" s="71"/>
      <c r="ABT233" s="71"/>
      <c r="ABU233" s="71"/>
      <c r="ABV233" s="71"/>
      <c r="ABW233" s="71"/>
      <c r="ABX233" s="71"/>
      <c r="ABY233" s="71"/>
      <c r="ABZ233" s="71"/>
      <c r="ACA233" s="71"/>
      <c r="ACB233" s="71"/>
      <c r="ACC233" s="71"/>
      <c r="ACD233" s="71"/>
      <c r="ACE233" s="71"/>
      <c r="ACF233" s="71"/>
      <c r="ACG233" s="71"/>
      <c r="ACH233" s="71"/>
      <c r="ACI233" s="71"/>
      <c r="ACJ233" s="71"/>
      <c r="ACK233" s="71"/>
      <c r="ACL233" s="71"/>
      <c r="ACM233" s="71"/>
      <c r="ACN233" s="71"/>
      <c r="ACO233" s="71"/>
      <c r="ACP233" s="71"/>
      <c r="ACQ233" s="71"/>
      <c r="ACR233" s="71"/>
      <c r="ACS233" s="71"/>
      <c r="ACT233" s="71"/>
      <c r="ACU233" s="71"/>
      <c r="ACV233" s="71"/>
      <c r="ACW233" s="71"/>
      <c r="ACX233" s="71"/>
      <c r="ACY233" s="71"/>
      <c r="ACZ233" s="71"/>
      <c r="ADA233" s="71"/>
      <c r="ADB233" s="71"/>
      <c r="ADC233" s="71"/>
      <c r="ADD233" s="71"/>
      <c r="ADE233" s="71"/>
      <c r="ADF233" s="71"/>
      <c r="ADG233" s="71"/>
      <c r="ADH233" s="71"/>
      <c r="ADI233" s="71"/>
      <c r="ADJ233" s="71"/>
      <c r="ADK233" s="71"/>
      <c r="ADL233" s="71"/>
      <c r="ADM233" s="71"/>
      <c r="ADN233" s="71"/>
      <c r="ADO233" s="71"/>
      <c r="ADP233" s="71"/>
      <c r="ADQ233" s="71"/>
      <c r="ADR233" s="71"/>
      <c r="ADS233" s="71"/>
      <c r="ADT233" s="71"/>
      <c r="ADU233" s="71"/>
      <c r="ADV233" s="71"/>
      <c r="ADW233" s="71"/>
      <c r="ADX233" s="71"/>
      <c r="ADY233" s="71"/>
      <c r="ADZ233" s="71"/>
      <c r="AEA233" s="71"/>
      <c r="AEB233" s="71"/>
      <c r="AEC233" s="71"/>
      <c r="AED233" s="71"/>
      <c r="AEE233" s="71"/>
      <c r="AEF233" s="71"/>
      <c r="AEG233" s="71"/>
      <c r="AEH233" s="71"/>
      <c r="AEI233" s="71"/>
      <c r="AEJ233" s="71"/>
      <c r="AEK233" s="71"/>
      <c r="AEL233" s="71"/>
      <c r="AEM233" s="71"/>
      <c r="AEN233" s="71"/>
      <c r="AEO233" s="71"/>
      <c r="AEP233" s="71"/>
      <c r="AEQ233" s="71"/>
      <c r="AER233" s="71"/>
      <c r="AES233" s="71"/>
      <c r="AET233" s="71"/>
      <c r="AEU233" s="71"/>
      <c r="AEV233" s="71"/>
      <c r="AEW233" s="71"/>
      <c r="AEX233" s="71"/>
      <c r="AEY233" s="71"/>
      <c r="AEZ233" s="71"/>
      <c r="AFA233" s="71"/>
      <c r="AFB233" s="71"/>
      <c r="AFC233" s="71"/>
      <c r="AFD233" s="71"/>
      <c r="AFE233" s="71"/>
      <c r="AFF233" s="71"/>
      <c r="AFG233" s="71"/>
      <c r="AFH233" s="71"/>
      <c r="AFI233" s="71"/>
      <c r="AFJ233" s="71"/>
      <c r="AFK233" s="71"/>
      <c r="AFL233" s="71"/>
      <c r="AFM233" s="71"/>
      <c r="AFN233" s="71"/>
      <c r="AFO233" s="71"/>
      <c r="AFP233" s="71"/>
      <c r="AFQ233" s="71"/>
      <c r="AFR233" s="71"/>
      <c r="AFS233" s="71"/>
      <c r="AFT233" s="71"/>
      <c r="AFU233" s="71"/>
      <c r="AFV233" s="71"/>
      <c r="AFW233" s="71"/>
      <c r="AFX233" s="71"/>
      <c r="AFY233" s="71"/>
      <c r="AFZ233" s="71"/>
      <c r="AGA233" s="71"/>
      <c r="AGB233" s="71"/>
      <c r="AGC233" s="71"/>
      <c r="AGD233" s="71"/>
      <c r="AGE233" s="71"/>
      <c r="AGF233" s="71"/>
      <c r="AGG233" s="71"/>
      <c r="AGH233" s="71"/>
      <c r="AGI233" s="71"/>
      <c r="AGJ233" s="71"/>
      <c r="AGK233" s="71"/>
      <c r="AGL233" s="71"/>
      <c r="AGM233" s="71"/>
      <c r="AGN233" s="71"/>
      <c r="AGO233" s="71"/>
      <c r="AGP233" s="71"/>
      <c r="AGQ233" s="71"/>
      <c r="AGR233" s="71"/>
      <c r="AGS233" s="71"/>
      <c r="AGT233" s="71"/>
      <c r="AGU233" s="71"/>
      <c r="AGV233" s="71"/>
      <c r="AGW233" s="71"/>
      <c r="AGX233" s="71"/>
      <c r="AGY233" s="71"/>
      <c r="AGZ233" s="71"/>
      <c r="AHA233" s="71"/>
      <c r="AHB233" s="71"/>
      <c r="AHC233" s="71"/>
      <c r="AHD233" s="71"/>
      <c r="AHE233" s="71"/>
      <c r="AHF233" s="71"/>
      <c r="AHG233" s="71"/>
      <c r="AHH233" s="71"/>
      <c r="AHI233" s="71"/>
      <c r="AHJ233" s="71"/>
      <c r="AHK233" s="71"/>
      <c r="AHL233" s="71"/>
      <c r="AHM233" s="71"/>
      <c r="AHN233" s="71"/>
      <c r="AHO233" s="71"/>
      <c r="AHP233" s="71"/>
      <c r="AHQ233" s="71"/>
      <c r="AHR233" s="71"/>
      <c r="AHS233" s="71"/>
      <c r="AHT233" s="71"/>
      <c r="AHU233" s="71"/>
      <c r="AHV233" s="71"/>
      <c r="AHW233" s="71"/>
      <c r="AHX233" s="71"/>
      <c r="AHY233" s="71"/>
      <c r="AHZ233" s="71"/>
      <c r="AIA233" s="71"/>
      <c r="AIB233" s="71"/>
      <c r="AIC233" s="71"/>
      <c r="AID233" s="71"/>
      <c r="AIE233" s="71"/>
      <c r="AIF233" s="71"/>
      <c r="AIG233" s="71"/>
      <c r="AIH233" s="71"/>
      <c r="AII233" s="71"/>
      <c r="AIJ233" s="71"/>
      <c r="AIK233" s="71"/>
      <c r="AIL233" s="71"/>
      <c r="AIM233" s="71"/>
      <c r="AIN233" s="71"/>
      <c r="AIO233" s="71"/>
      <c r="AIP233" s="71"/>
      <c r="AIQ233" s="71"/>
      <c r="AIR233" s="71"/>
      <c r="AIS233" s="71"/>
      <c r="AIT233" s="71"/>
      <c r="AIU233" s="71"/>
      <c r="AIV233" s="71"/>
      <c r="AIW233" s="71"/>
      <c r="AIX233" s="71"/>
      <c r="AIY233" s="71"/>
      <c r="AIZ233" s="71"/>
      <c r="AJA233" s="71"/>
      <c r="AJB233" s="71"/>
      <c r="AJC233" s="71"/>
      <c r="AJD233" s="71"/>
      <c r="AJE233" s="71"/>
      <c r="AJF233" s="71"/>
      <c r="AJG233" s="71"/>
      <c r="AJH233" s="71"/>
      <c r="AJI233" s="71"/>
      <c r="AJJ233" s="71"/>
      <c r="AJK233" s="71"/>
      <c r="AJL233" s="71"/>
      <c r="AJM233" s="71"/>
      <c r="AJN233" s="71"/>
      <c r="AJO233" s="71"/>
      <c r="AJP233" s="71"/>
      <c r="AJQ233" s="71"/>
      <c r="AJR233" s="71"/>
      <c r="AJS233" s="71"/>
      <c r="AJT233" s="71"/>
      <c r="AJU233" s="71"/>
      <c r="AJV233" s="71"/>
      <c r="AJW233" s="71"/>
      <c r="AJX233" s="71"/>
      <c r="AJY233" s="71"/>
      <c r="AJZ233" s="71"/>
      <c r="AKA233" s="71"/>
      <c r="AKB233" s="71"/>
      <c r="AKC233" s="71"/>
      <c r="AKD233" s="71"/>
      <c r="AKE233" s="71"/>
      <c r="AKF233" s="71"/>
      <c r="AKG233" s="71"/>
      <c r="AKH233" s="71"/>
      <c r="AKI233" s="71"/>
      <c r="AKJ233" s="71"/>
      <c r="AKK233" s="71"/>
      <c r="AKL233" s="71"/>
      <c r="AKM233" s="71"/>
      <c r="AKN233" s="71"/>
      <c r="AKO233" s="71"/>
      <c r="AKP233" s="71"/>
      <c r="AKQ233" s="71"/>
      <c r="AKR233" s="71"/>
      <c r="AKS233" s="71"/>
      <c r="AKT233" s="71"/>
      <c r="AKU233" s="71"/>
      <c r="AKV233" s="71"/>
      <c r="AKW233" s="71"/>
      <c r="AKX233" s="71"/>
      <c r="AKY233" s="71"/>
      <c r="AKZ233" s="71"/>
      <c r="ALA233" s="71"/>
      <c r="ALB233" s="71"/>
      <c r="ALC233" s="71"/>
      <c r="ALD233" s="71"/>
      <c r="ALE233" s="71"/>
      <c r="ALF233" s="71"/>
      <c r="ALG233" s="71"/>
      <c r="ALH233" s="71"/>
      <c r="ALI233" s="71"/>
      <c r="ALJ233" s="71"/>
      <c r="ALK233" s="71"/>
      <c r="ALL233" s="71"/>
      <c r="ALM233" s="71"/>
      <c r="ALN233" s="71"/>
      <c r="ALO233" s="71"/>
      <c r="ALP233" s="71"/>
      <c r="ALQ233" s="71"/>
      <c r="ALR233" s="71"/>
      <c r="ALS233" s="71"/>
      <c r="ALT233" s="71"/>
      <c r="ALU233" s="71"/>
      <c r="ALV233" s="71"/>
      <c r="ALW233" s="71"/>
      <c r="ALX233" s="71"/>
      <c r="ALY233" s="71"/>
      <c r="ALZ233" s="71"/>
      <c r="AMA233" s="71"/>
      <c r="AMB233" s="71"/>
      <c r="AMC233" s="71"/>
      <c r="AMD233" s="71"/>
      <c r="AME233" s="71"/>
      <c r="AMF233" s="71"/>
      <c r="AMG233" s="71"/>
      <c r="AMH233" s="71"/>
      <c r="AMI233" s="71"/>
      <c r="AMJ233" s="71"/>
      <c r="AMK233" s="71"/>
      <c r="AML233" s="71"/>
      <c r="AMM233" s="71"/>
      <c r="AMN233" s="71"/>
      <c r="AMO233" s="71"/>
      <c r="AMP233" s="71"/>
      <c r="AMQ233" s="71"/>
      <c r="AMR233" s="71"/>
      <c r="AMS233" s="71"/>
      <c r="AMT233" s="71"/>
      <c r="AMU233" s="71"/>
      <c r="AMV233" s="71"/>
      <c r="AMW233" s="71"/>
      <c r="AMX233" s="71"/>
      <c r="AMY233" s="71"/>
      <c r="AMZ233" s="71"/>
      <c r="ANA233" s="71"/>
      <c r="ANB233" s="71"/>
      <c r="ANC233" s="71"/>
      <c r="AND233" s="71"/>
      <c r="ANE233" s="71"/>
      <c r="ANF233" s="71"/>
      <c r="ANG233" s="71"/>
      <c r="ANH233" s="71"/>
      <c r="ANI233" s="71"/>
      <c r="ANJ233" s="71"/>
      <c r="ANK233" s="71"/>
      <c r="ANL233" s="71"/>
      <c r="ANM233" s="71"/>
      <c r="ANN233" s="71"/>
      <c r="ANO233" s="71"/>
      <c r="ANP233" s="71"/>
      <c r="ANQ233" s="71"/>
      <c r="ANR233" s="71"/>
      <c r="ANS233" s="71"/>
      <c r="ANT233" s="71"/>
      <c r="ANU233" s="71"/>
      <c r="ANV233" s="71"/>
      <c r="ANW233" s="71"/>
      <c r="ANX233" s="71"/>
      <c r="ANY233" s="71"/>
      <c r="ANZ233" s="71"/>
      <c r="AOA233" s="71"/>
      <c r="AOB233" s="71"/>
      <c r="AOC233" s="71"/>
      <c r="AOD233" s="71"/>
      <c r="AOE233" s="71"/>
      <c r="AOF233" s="71"/>
      <c r="AOG233" s="71"/>
      <c r="AOH233" s="71"/>
      <c r="AOI233" s="71"/>
      <c r="AOJ233" s="71"/>
      <c r="AOK233" s="71"/>
      <c r="AOL233" s="71"/>
      <c r="AOM233" s="71"/>
      <c r="AON233" s="71"/>
      <c r="AOO233" s="71"/>
      <c r="AOP233" s="71"/>
      <c r="AOQ233" s="71"/>
      <c r="AOR233" s="71"/>
      <c r="AOS233" s="71"/>
      <c r="AOT233" s="71"/>
      <c r="AOU233" s="71"/>
      <c r="AOV233" s="71"/>
      <c r="AOW233" s="71"/>
      <c r="AOX233" s="71"/>
      <c r="AOY233" s="71"/>
      <c r="AOZ233" s="71"/>
      <c r="APA233" s="71"/>
      <c r="APB233" s="71"/>
      <c r="APC233" s="71"/>
      <c r="APD233" s="71"/>
      <c r="APE233" s="71"/>
      <c r="APF233" s="71"/>
      <c r="APG233" s="71"/>
      <c r="APH233" s="71"/>
      <c r="API233" s="71"/>
      <c r="APJ233" s="71"/>
      <c r="APK233" s="71"/>
      <c r="APL233" s="71"/>
      <c r="APM233" s="71"/>
      <c r="APN233" s="71"/>
      <c r="APO233" s="71"/>
      <c r="APP233" s="71"/>
      <c r="APQ233" s="71"/>
      <c r="APR233" s="71"/>
      <c r="APS233" s="71"/>
      <c r="APT233" s="71"/>
      <c r="APU233" s="71"/>
      <c r="APV233" s="71"/>
      <c r="APW233" s="71"/>
      <c r="APX233" s="71"/>
      <c r="APY233" s="71"/>
      <c r="APZ233" s="71"/>
      <c r="AQA233" s="71"/>
      <c r="AQB233" s="71"/>
      <c r="AQC233" s="71"/>
      <c r="AQD233" s="71"/>
      <c r="AQE233" s="71"/>
      <c r="AQF233" s="71"/>
      <c r="AQG233" s="71"/>
      <c r="AQH233" s="71"/>
      <c r="AQI233" s="71"/>
      <c r="AQJ233" s="71"/>
      <c r="AQK233" s="71"/>
      <c r="AQL233" s="71"/>
      <c r="AQM233" s="71"/>
      <c r="AQN233" s="71"/>
      <c r="AQO233" s="71"/>
      <c r="AQP233" s="71"/>
      <c r="AQQ233" s="71"/>
      <c r="AQR233" s="71"/>
      <c r="AQS233" s="71"/>
      <c r="AQT233" s="71"/>
      <c r="AQU233" s="71"/>
      <c r="AQV233" s="71"/>
      <c r="AQW233" s="71"/>
      <c r="AQX233" s="71"/>
      <c r="AQY233" s="71"/>
      <c r="AQZ233" s="71"/>
      <c r="ARA233" s="71"/>
      <c r="ARB233" s="71"/>
      <c r="ARC233" s="71"/>
      <c r="ARD233" s="71"/>
      <c r="ARE233" s="71"/>
      <c r="ARF233" s="71"/>
      <c r="ARG233" s="71"/>
      <c r="ARH233" s="71"/>
      <c r="ARI233" s="71"/>
      <c r="ARJ233" s="71"/>
      <c r="ARK233" s="71"/>
      <c r="ARL233" s="71"/>
      <c r="ARM233" s="71"/>
      <c r="ARN233" s="71"/>
      <c r="ARO233" s="71"/>
      <c r="ARP233" s="71"/>
      <c r="ARQ233" s="71"/>
      <c r="ARR233" s="71"/>
      <c r="ARS233" s="71"/>
      <c r="ART233" s="71"/>
      <c r="ARU233" s="71"/>
      <c r="ARV233" s="71"/>
      <c r="ARW233" s="71"/>
      <c r="ARX233" s="71"/>
      <c r="ARY233" s="71"/>
      <c r="ARZ233" s="71"/>
      <c r="ASA233" s="71"/>
      <c r="ASB233" s="71"/>
      <c r="ASC233" s="71"/>
      <c r="ASD233" s="71"/>
      <c r="ASE233" s="71"/>
      <c r="ASF233" s="71"/>
      <c r="ASG233" s="71"/>
      <c r="ASH233" s="71"/>
      <c r="ASI233" s="71"/>
      <c r="ASJ233" s="71"/>
      <c r="ASK233" s="71"/>
      <c r="ASL233" s="71"/>
      <c r="ASM233" s="71"/>
      <c r="ASN233" s="71"/>
      <c r="ASO233" s="71"/>
      <c r="ASP233" s="71"/>
      <c r="ASQ233" s="71"/>
      <c r="ASR233" s="71"/>
      <c r="ASS233" s="71"/>
      <c r="AST233" s="71"/>
      <c r="ASU233" s="71"/>
      <c r="ASV233" s="71"/>
      <c r="ASW233" s="71"/>
      <c r="ASX233" s="71"/>
      <c r="ASY233" s="71"/>
      <c r="ASZ233" s="71"/>
      <c r="ATA233" s="71"/>
      <c r="ATB233" s="71"/>
      <c r="ATC233" s="71"/>
      <c r="ATD233" s="71"/>
      <c r="ATE233" s="71"/>
      <c r="ATF233" s="71"/>
      <c r="ATG233" s="71"/>
      <c r="ATH233" s="71"/>
      <c r="ATI233" s="71"/>
      <c r="ATJ233" s="71"/>
      <c r="ATK233" s="71"/>
      <c r="ATL233" s="71"/>
      <c r="ATM233" s="71"/>
      <c r="ATN233" s="71"/>
      <c r="ATO233" s="71"/>
      <c r="ATP233" s="71"/>
      <c r="ATQ233" s="71"/>
      <c r="ATR233" s="71"/>
      <c r="ATS233" s="71"/>
      <c r="ATT233" s="71"/>
      <c r="ATU233" s="71"/>
      <c r="ATV233" s="71"/>
      <c r="ATW233" s="71"/>
      <c r="ATX233" s="71"/>
      <c r="ATY233" s="71"/>
      <c r="ATZ233" s="71"/>
      <c r="AUA233" s="71"/>
      <c r="AUB233" s="71"/>
      <c r="AUC233" s="71"/>
      <c r="AUD233" s="71"/>
      <c r="AUE233" s="71"/>
      <c r="AUF233" s="71"/>
      <c r="AUG233" s="71"/>
      <c r="AUH233" s="71"/>
      <c r="AUI233" s="71"/>
      <c r="AUJ233" s="71"/>
      <c r="AUK233" s="71"/>
      <c r="AUL233" s="71"/>
      <c r="AUM233" s="71"/>
      <c r="AUN233" s="71"/>
      <c r="AUO233" s="71"/>
      <c r="AUP233" s="71"/>
      <c r="AUQ233" s="71"/>
      <c r="AUR233" s="71"/>
      <c r="AUS233" s="71"/>
      <c r="AUT233" s="71"/>
      <c r="AUU233" s="71"/>
      <c r="AUV233" s="71"/>
      <c r="AUW233" s="71"/>
      <c r="AUX233" s="71"/>
      <c r="AUY233" s="71"/>
      <c r="AUZ233" s="71"/>
      <c r="AVA233" s="71"/>
      <c r="AVB233" s="71"/>
      <c r="AVC233" s="71"/>
      <c r="AVD233" s="71"/>
      <c r="AVE233" s="71"/>
      <c r="AVF233" s="71"/>
      <c r="AVG233" s="71"/>
      <c r="AVH233" s="71"/>
      <c r="AVI233" s="71"/>
      <c r="AVJ233" s="71"/>
      <c r="AVK233" s="71"/>
      <c r="AVL233" s="71"/>
      <c r="AVM233" s="71"/>
      <c r="AVN233" s="71"/>
      <c r="AVO233" s="71"/>
      <c r="AVP233" s="71"/>
      <c r="AVQ233" s="71"/>
      <c r="AVR233" s="71"/>
      <c r="AVS233" s="71"/>
      <c r="AVT233" s="71"/>
      <c r="AVU233" s="71"/>
      <c r="AVV233" s="71"/>
      <c r="AVW233" s="71"/>
      <c r="AVX233" s="71"/>
      <c r="AVY233" s="71"/>
      <c r="AVZ233" s="71"/>
      <c r="AWA233" s="71"/>
      <c r="AWB233" s="71"/>
      <c r="AWC233" s="71"/>
      <c r="AWD233" s="71"/>
      <c r="AWE233" s="71"/>
      <c r="AWF233" s="71"/>
      <c r="AWG233" s="71"/>
      <c r="AWH233" s="71"/>
      <c r="AWI233" s="71"/>
      <c r="AWJ233" s="71"/>
      <c r="AWK233" s="71"/>
      <c r="AWL233" s="71"/>
      <c r="AWM233" s="71"/>
      <c r="AWN233" s="71"/>
      <c r="AWO233" s="71"/>
      <c r="AWP233" s="71"/>
      <c r="AWQ233" s="71"/>
      <c r="AWR233" s="71"/>
      <c r="AWS233" s="71"/>
      <c r="AWT233" s="71"/>
      <c r="AWU233" s="71"/>
      <c r="AWV233" s="71"/>
      <c r="AWW233" s="71"/>
      <c r="AWX233" s="71"/>
      <c r="AWY233" s="71"/>
      <c r="AWZ233" s="71"/>
      <c r="AXA233" s="71"/>
      <c r="AXB233" s="71"/>
      <c r="AXC233" s="71"/>
      <c r="AXD233" s="71"/>
      <c r="AXE233" s="71"/>
      <c r="AXF233" s="71"/>
      <c r="AXG233" s="71"/>
      <c r="AXH233" s="71"/>
      <c r="AXI233" s="71"/>
      <c r="AXJ233" s="71"/>
      <c r="AXK233" s="71"/>
      <c r="AXL233" s="71"/>
      <c r="AXM233" s="71"/>
      <c r="AXN233" s="71"/>
      <c r="AXO233" s="71"/>
      <c r="AXP233" s="71"/>
      <c r="AXQ233" s="71"/>
      <c r="AXR233" s="71"/>
      <c r="AXS233" s="71"/>
      <c r="AXT233" s="71"/>
      <c r="AXU233" s="71"/>
      <c r="AXV233" s="71"/>
      <c r="AXW233" s="71"/>
      <c r="AXX233" s="71"/>
      <c r="AXY233" s="71"/>
      <c r="AXZ233" s="71"/>
      <c r="AYA233" s="71"/>
      <c r="AYB233" s="71"/>
      <c r="AYC233" s="71"/>
      <c r="AYD233" s="71"/>
      <c r="AYE233" s="71"/>
      <c r="AYF233" s="71"/>
      <c r="AYG233" s="71"/>
      <c r="AYH233" s="71"/>
      <c r="AYI233" s="71"/>
      <c r="AYJ233" s="71"/>
      <c r="AYK233" s="71"/>
      <c r="AYL233" s="71"/>
      <c r="AYM233" s="71"/>
      <c r="AYN233" s="71"/>
      <c r="AYO233" s="71"/>
      <c r="AYP233" s="71"/>
      <c r="AYQ233" s="71"/>
      <c r="AYR233" s="71"/>
      <c r="AYS233" s="71"/>
      <c r="AYT233" s="71"/>
      <c r="AYU233" s="71"/>
      <c r="AYV233" s="71"/>
      <c r="AYW233" s="71"/>
      <c r="AYX233" s="71"/>
      <c r="AYY233" s="71"/>
      <c r="AYZ233" s="71"/>
      <c r="AZA233" s="71"/>
      <c r="AZB233" s="71"/>
      <c r="AZC233" s="71"/>
      <c r="AZD233" s="71"/>
      <c r="AZE233" s="71"/>
      <c r="AZF233" s="71"/>
      <c r="AZG233" s="71"/>
      <c r="AZH233" s="71"/>
      <c r="AZI233" s="71"/>
      <c r="AZJ233" s="71"/>
      <c r="AZK233" s="71"/>
      <c r="AZL233" s="71"/>
      <c r="AZM233" s="71"/>
      <c r="AZN233" s="71"/>
      <c r="AZO233" s="71"/>
      <c r="AZP233" s="71"/>
      <c r="AZQ233" s="71"/>
      <c r="AZR233" s="71"/>
      <c r="AZS233" s="71"/>
      <c r="AZT233" s="71"/>
      <c r="AZU233" s="71"/>
      <c r="AZV233" s="71"/>
      <c r="AZW233" s="71"/>
      <c r="AZX233" s="71"/>
      <c r="AZY233" s="71"/>
      <c r="AZZ233" s="71"/>
      <c r="BAA233" s="71"/>
      <c r="BAB233" s="71"/>
      <c r="BAC233" s="71"/>
      <c r="BAD233" s="71"/>
      <c r="BAE233" s="71"/>
      <c r="BAF233" s="71"/>
      <c r="BAG233" s="71"/>
      <c r="BAH233" s="71"/>
      <c r="BAI233" s="71"/>
      <c r="BAJ233" s="71"/>
      <c r="BAK233" s="71"/>
      <c r="BAL233" s="71"/>
      <c r="BAM233" s="71"/>
      <c r="BAN233" s="71"/>
      <c r="BAO233" s="71"/>
      <c r="BAP233" s="71"/>
      <c r="BAQ233" s="71"/>
      <c r="BAR233" s="71"/>
      <c r="BAS233" s="71"/>
      <c r="BAT233" s="71"/>
      <c r="BAU233" s="71"/>
      <c r="BAV233" s="71"/>
      <c r="BAW233" s="71"/>
      <c r="BAX233" s="71"/>
      <c r="BAY233" s="71"/>
      <c r="BAZ233" s="71"/>
      <c r="BBA233" s="71"/>
      <c r="BBB233" s="71"/>
      <c r="BBC233" s="71"/>
      <c r="BBD233" s="71"/>
      <c r="BBE233" s="71"/>
      <c r="BBF233" s="71"/>
      <c r="BBG233" s="71"/>
      <c r="BBH233" s="71"/>
      <c r="BBI233" s="71"/>
      <c r="BBJ233" s="71"/>
      <c r="BBK233" s="71"/>
      <c r="BBL233" s="71"/>
      <c r="BBM233" s="71"/>
      <c r="BBN233" s="71"/>
      <c r="BBO233" s="71"/>
      <c r="BBP233" s="71"/>
      <c r="BBQ233" s="71"/>
      <c r="BBR233" s="71"/>
      <c r="BBS233" s="71"/>
      <c r="BBT233" s="71"/>
      <c r="BBU233" s="71"/>
      <c r="BBV233" s="71"/>
      <c r="BBW233" s="71"/>
      <c r="BBX233" s="71"/>
      <c r="BBY233" s="71"/>
      <c r="BBZ233" s="71"/>
      <c r="BCA233" s="71"/>
      <c r="BCB233" s="71"/>
      <c r="BCC233" s="71"/>
      <c r="BCD233" s="71"/>
      <c r="BCE233" s="71"/>
      <c r="BCF233" s="71"/>
      <c r="BCG233" s="71"/>
      <c r="BCH233" s="71"/>
      <c r="BCI233" s="71"/>
      <c r="BCJ233" s="71"/>
      <c r="BCK233" s="71"/>
      <c r="BCL233" s="71"/>
      <c r="BCM233" s="71"/>
      <c r="BCN233" s="71"/>
      <c r="BCO233" s="71"/>
      <c r="BCP233" s="71"/>
      <c r="BCQ233" s="71"/>
      <c r="BCR233" s="71"/>
      <c r="BCS233" s="71"/>
      <c r="BCT233" s="71"/>
      <c r="BCU233" s="71"/>
      <c r="BCV233" s="71"/>
      <c r="BCW233" s="71"/>
      <c r="BCX233" s="71"/>
      <c r="BCY233" s="71"/>
      <c r="BCZ233" s="71"/>
      <c r="BDA233" s="71"/>
      <c r="BDB233" s="71"/>
      <c r="BDC233" s="71"/>
      <c r="BDD233" s="71"/>
      <c r="BDE233" s="71"/>
      <c r="BDF233" s="71"/>
      <c r="BDG233" s="71"/>
      <c r="BDH233" s="71"/>
      <c r="BDI233" s="71"/>
      <c r="BDJ233" s="71"/>
      <c r="BDK233" s="71"/>
      <c r="BDL233" s="71"/>
      <c r="BDM233" s="71"/>
      <c r="BDN233" s="71"/>
      <c r="BDO233" s="71"/>
      <c r="BDP233" s="71"/>
      <c r="BDQ233" s="71"/>
      <c r="BDR233" s="71"/>
      <c r="BDS233" s="71"/>
      <c r="BDT233" s="71"/>
      <c r="BDU233" s="71"/>
      <c r="BDV233" s="71"/>
      <c r="BDW233" s="71"/>
      <c r="BDX233" s="71"/>
      <c r="BDY233" s="71"/>
      <c r="BDZ233" s="71"/>
      <c r="BEA233" s="71"/>
      <c r="BEB233" s="71"/>
      <c r="BEC233" s="71"/>
      <c r="BED233" s="71"/>
      <c r="BEE233" s="71"/>
      <c r="BEF233" s="71"/>
      <c r="BEG233" s="71"/>
      <c r="BEH233" s="71"/>
      <c r="BEI233" s="71"/>
      <c r="BEJ233" s="71"/>
      <c r="BEK233" s="71"/>
      <c r="BEL233" s="71"/>
      <c r="BEM233" s="71"/>
      <c r="BEN233" s="71"/>
      <c r="BEO233" s="71"/>
      <c r="BEP233" s="71"/>
      <c r="BEQ233" s="71"/>
      <c r="BER233" s="71"/>
      <c r="BES233" s="71"/>
      <c r="BET233" s="71"/>
      <c r="BEU233" s="71"/>
      <c r="BEV233" s="71"/>
      <c r="BEW233" s="71"/>
      <c r="BEX233" s="71"/>
      <c r="BEY233" s="71"/>
      <c r="BEZ233" s="71"/>
      <c r="BFA233" s="71"/>
      <c r="BFB233" s="71"/>
      <c r="BFC233" s="71"/>
      <c r="BFD233" s="71"/>
      <c r="BFE233" s="71"/>
      <c r="BFF233" s="71"/>
      <c r="BFG233" s="71"/>
      <c r="BFH233" s="71"/>
      <c r="BFI233" s="71"/>
      <c r="BFJ233" s="71"/>
      <c r="BFK233" s="71"/>
      <c r="BFL233" s="71"/>
      <c r="BFM233" s="71"/>
      <c r="BFN233" s="71"/>
      <c r="BFO233" s="71"/>
      <c r="BFP233" s="71"/>
      <c r="BFQ233" s="71"/>
      <c r="BFR233" s="71"/>
      <c r="BFS233" s="71"/>
      <c r="BFT233" s="71"/>
      <c r="BFU233" s="71"/>
      <c r="BFV233" s="71"/>
      <c r="BFW233" s="71"/>
      <c r="BFX233" s="71"/>
      <c r="BFY233" s="71"/>
      <c r="BFZ233" s="71"/>
      <c r="BGA233" s="71"/>
      <c r="BGB233" s="71"/>
      <c r="BGC233" s="71"/>
      <c r="BGD233" s="71"/>
      <c r="BGE233" s="71"/>
      <c r="BGF233" s="71"/>
      <c r="BGG233" s="71"/>
      <c r="BGH233" s="71"/>
      <c r="BGI233" s="71"/>
      <c r="BGJ233" s="71"/>
      <c r="BGK233" s="71"/>
      <c r="BGL233" s="71"/>
      <c r="BGM233" s="71"/>
      <c r="BGN233" s="71"/>
      <c r="BGO233" s="71"/>
      <c r="BGP233" s="71"/>
      <c r="BGQ233" s="71"/>
      <c r="BGR233" s="71"/>
      <c r="BGS233" s="71"/>
      <c r="BGT233" s="71"/>
      <c r="BGU233" s="71"/>
      <c r="BGV233" s="71"/>
      <c r="BGW233" s="71"/>
      <c r="BGX233" s="71"/>
      <c r="BGY233" s="71"/>
      <c r="BGZ233" s="71"/>
      <c r="BHA233" s="71"/>
      <c r="BHB233" s="71"/>
      <c r="BHC233" s="71"/>
      <c r="BHD233" s="71"/>
      <c r="BHE233" s="71"/>
      <c r="BHF233" s="71"/>
      <c r="BHG233" s="71"/>
      <c r="BHH233" s="71"/>
      <c r="BHI233" s="71"/>
      <c r="BHJ233" s="71"/>
      <c r="BHK233" s="71"/>
      <c r="BHL233" s="71"/>
      <c r="BHM233" s="71"/>
      <c r="BHN233" s="71"/>
      <c r="BHO233" s="71"/>
      <c r="BHP233" s="71"/>
      <c r="BHQ233" s="71"/>
      <c r="BHR233" s="71"/>
      <c r="BHS233" s="71"/>
      <c r="BHT233" s="71"/>
      <c r="BHU233" s="71"/>
      <c r="BHV233" s="71"/>
      <c r="BHW233" s="71"/>
      <c r="BHX233" s="71"/>
      <c r="BHY233" s="71"/>
      <c r="BHZ233" s="71"/>
      <c r="BIA233" s="71"/>
      <c r="BIB233" s="71"/>
      <c r="BIC233" s="71"/>
      <c r="BID233" s="71"/>
      <c r="BIE233" s="71"/>
      <c r="BIF233" s="71"/>
      <c r="BIG233" s="71"/>
      <c r="BIH233" s="71"/>
      <c r="BII233" s="71"/>
      <c r="BIJ233" s="71"/>
      <c r="BIK233" s="71"/>
      <c r="BIL233" s="71"/>
      <c r="BIM233" s="71"/>
      <c r="BIN233" s="71"/>
      <c r="BIO233" s="71"/>
      <c r="BIP233" s="71"/>
      <c r="BIQ233" s="71"/>
      <c r="BIR233" s="71"/>
      <c r="BIS233" s="71"/>
      <c r="BIT233" s="71"/>
      <c r="BIU233" s="71"/>
      <c r="BIV233" s="71"/>
      <c r="BIW233" s="71"/>
      <c r="BIX233" s="71"/>
      <c r="BIY233" s="71"/>
      <c r="BIZ233" s="71"/>
      <c r="BJA233" s="71"/>
      <c r="BJB233" s="71"/>
      <c r="BJC233" s="71"/>
      <c r="BJD233" s="71"/>
      <c r="BJE233" s="71"/>
      <c r="BJF233" s="71"/>
      <c r="BJG233" s="71"/>
      <c r="BJH233" s="71"/>
      <c r="BJI233" s="71"/>
      <c r="BJJ233" s="71"/>
      <c r="BJK233" s="71"/>
      <c r="BJL233" s="71"/>
      <c r="BJM233" s="71"/>
      <c r="BJN233" s="71"/>
      <c r="BJO233" s="71"/>
      <c r="BJP233" s="71"/>
      <c r="BJQ233" s="71"/>
      <c r="BJR233" s="71"/>
      <c r="BJS233" s="71"/>
      <c r="BJT233" s="71"/>
      <c r="BJU233" s="71"/>
      <c r="BJV233" s="71"/>
      <c r="BJW233" s="71"/>
      <c r="BJX233" s="71"/>
      <c r="BJY233" s="71"/>
      <c r="BJZ233" s="71"/>
      <c r="BKA233" s="71"/>
      <c r="BKB233" s="71"/>
      <c r="BKC233" s="71"/>
      <c r="BKD233" s="71"/>
      <c r="BKE233" s="71"/>
      <c r="BKF233" s="71"/>
      <c r="BKG233" s="71"/>
      <c r="BKH233" s="71"/>
      <c r="BKI233" s="71"/>
      <c r="BKJ233" s="71"/>
      <c r="BKK233" s="71"/>
      <c r="BKL233" s="71"/>
      <c r="BKM233" s="71"/>
      <c r="BKN233" s="71"/>
      <c r="BKO233" s="71"/>
      <c r="BKP233" s="71"/>
      <c r="BKQ233" s="71"/>
      <c r="BKR233" s="71"/>
      <c r="BKS233" s="71"/>
      <c r="BKT233" s="71"/>
      <c r="BKU233" s="71"/>
      <c r="BKV233" s="71"/>
      <c r="BKW233" s="71"/>
      <c r="BKX233" s="71"/>
      <c r="BKY233" s="71"/>
      <c r="BKZ233" s="71"/>
      <c r="BLA233" s="71"/>
      <c r="BLB233" s="71"/>
      <c r="BLC233" s="71"/>
      <c r="BLD233" s="71"/>
      <c r="BLE233" s="71"/>
      <c r="BLF233" s="71"/>
      <c r="BLG233" s="71"/>
      <c r="BLH233" s="71"/>
      <c r="BLI233" s="71"/>
      <c r="BLJ233" s="71"/>
      <c r="BLK233" s="71"/>
      <c r="BLL233" s="71"/>
      <c r="BLM233" s="71"/>
      <c r="BLN233" s="71"/>
      <c r="BLO233" s="71"/>
      <c r="BLP233" s="71"/>
      <c r="BLQ233" s="71"/>
      <c r="BLR233" s="71"/>
      <c r="BLS233" s="71"/>
      <c r="BLT233" s="71"/>
      <c r="BLU233" s="71"/>
      <c r="BLV233" s="71"/>
      <c r="BLW233" s="71"/>
      <c r="BLX233" s="71"/>
      <c r="BLY233" s="71"/>
      <c r="BLZ233" s="71"/>
      <c r="BMA233" s="71"/>
      <c r="BMB233" s="71"/>
      <c r="BMC233" s="71"/>
      <c r="BMD233" s="71"/>
      <c r="BME233" s="71"/>
      <c r="BMF233" s="71"/>
      <c r="BMG233" s="71"/>
      <c r="BMH233" s="71"/>
      <c r="BMI233" s="71"/>
      <c r="BMJ233" s="71"/>
      <c r="BMK233" s="71"/>
      <c r="BML233" s="71"/>
      <c r="BMM233" s="71"/>
      <c r="BMN233" s="71"/>
      <c r="BMO233" s="71"/>
      <c r="BMP233" s="71"/>
      <c r="BMQ233" s="71"/>
      <c r="BMR233" s="71"/>
      <c r="BMS233" s="71"/>
      <c r="BMT233" s="71"/>
      <c r="BMU233" s="71"/>
      <c r="BMV233" s="71"/>
      <c r="BMW233" s="71"/>
      <c r="BMX233" s="71"/>
      <c r="BMY233" s="71"/>
      <c r="BMZ233" s="71"/>
      <c r="BNA233" s="71"/>
      <c r="BNB233" s="71"/>
      <c r="BNC233" s="71"/>
      <c r="BND233" s="71"/>
      <c r="BNE233" s="71"/>
      <c r="BNF233" s="71"/>
      <c r="BNG233" s="71"/>
      <c r="BNH233" s="71"/>
      <c r="BNI233" s="71"/>
      <c r="BNJ233" s="71"/>
      <c r="BNK233" s="71"/>
      <c r="BNL233" s="71"/>
      <c r="BNM233" s="71"/>
      <c r="BNN233" s="71"/>
      <c r="BNO233" s="71"/>
      <c r="BNP233" s="71"/>
      <c r="BNQ233" s="71"/>
      <c r="BNR233" s="71"/>
      <c r="BNS233" s="71"/>
      <c r="BNT233" s="71"/>
      <c r="BNU233" s="71"/>
      <c r="BNV233" s="71"/>
      <c r="BNW233" s="71"/>
      <c r="BNX233" s="71"/>
      <c r="BNY233" s="71"/>
      <c r="BNZ233" s="71"/>
      <c r="BOA233" s="71"/>
      <c r="BOB233" s="71"/>
      <c r="BOC233" s="71"/>
      <c r="BOD233" s="71"/>
      <c r="BOE233" s="71"/>
      <c r="BOF233" s="71"/>
      <c r="BOG233" s="71"/>
      <c r="BOH233" s="71"/>
      <c r="BOI233" s="71"/>
      <c r="BOJ233" s="71"/>
      <c r="BOK233" s="71"/>
      <c r="BOL233" s="71"/>
      <c r="BOM233" s="71"/>
      <c r="BON233" s="71"/>
      <c r="BOO233" s="71"/>
      <c r="BOP233" s="71"/>
      <c r="BOQ233" s="71"/>
      <c r="BOR233" s="71"/>
      <c r="BOS233" s="71"/>
      <c r="BOT233" s="71"/>
      <c r="BOU233" s="71"/>
      <c r="BOV233" s="71"/>
      <c r="BOW233" s="71"/>
      <c r="BOX233" s="71"/>
      <c r="BOY233" s="71"/>
      <c r="BOZ233" s="71"/>
      <c r="BPA233" s="71"/>
      <c r="BPB233" s="71"/>
      <c r="BPC233" s="71"/>
      <c r="BPD233" s="71"/>
      <c r="BPE233" s="71"/>
      <c r="BPF233" s="71"/>
      <c r="BPG233" s="71"/>
      <c r="BPH233" s="71"/>
      <c r="BPI233" s="71"/>
      <c r="BPJ233" s="71"/>
      <c r="BPK233" s="71"/>
      <c r="BPL233" s="71"/>
      <c r="BPM233" s="71"/>
      <c r="BPN233" s="71"/>
      <c r="BPO233" s="71"/>
      <c r="BPP233" s="71"/>
      <c r="BPQ233" s="71"/>
      <c r="BPR233" s="71"/>
      <c r="BPS233" s="71"/>
      <c r="BPT233" s="71"/>
      <c r="BPU233" s="71"/>
      <c r="BPV233" s="71"/>
      <c r="BPW233" s="71"/>
      <c r="BPX233" s="71"/>
      <c r="BPY233" s="71"/>
      <c r="BPZ233" s="71"/>
      <c r="BQA233" s="71"/>
      <c r="BQB233" s="71"/>
      <c r="BQC233" s="71"/>
      <c r="BQD233" s="71"/>
      <c r="BQE233" s="71"/>
      <c r="BQF233" s="71"/>
      <c r="BQG233" s="71"/>
      <c r="BQH233" s="71"/>
      <c r="BQI233" s="71"/>
      <c r="BQJ233" s="71"/>
      <c r="BQK233" s="71"/>
      <c r="BQL233" s="71"/>
      <c r="BQM233" s="71"/>
      <c r="BQN233" s="71"/>
      <c r="BQO233" s="71"/>
      <c r="BQP233" s="71"/>
      <c r="BQQ233" s="71"/>
      <c r="BQR233" s="71"/>
      <c r="BQS233" s="71"/>
      <c r="BQT233" s="71"/>
      <c r="BQU233" s="71"/>
      <c r="BQV233" s="71"/>
      <c r="BQW233" s="71"/>
      <c r="BQX233" s="71"/>
      <c r="BQY233" s="71"/>
      <c r="BQZ233" s="71"/>
      <c r="BRA233" s="71"/>
      <c r="BRB233" s="71"/>
      <c r="BRC233" s="71"/>
      <c r="BRD233" s="71"/>
      <c r="BRE233" s="71"/>
      <c r="BRF233" s="71"/>
      <c r="BRG233" s="71"/>
      <c r="BRH233" s="71"/>
      <c r="BRI233" s="71"/>
      <c r="BRJ233" s="71"/>
      <c r="BRK233" s="71"/>
      <c r="BRL233" s="71"/>
      <c r="BRM233" s="71"/>
      <c r="BRN233" s="71"/>
      <c r="BRO233" s="71"/>
      <c r="BRP233" s="71"/>
      <c r="BRQ233" s="71"/>
      <c r="BRR233" s="71"/>
      <c r="BRS233" s="71"/>
      <c r="BRT233" s="71"/>
      <c r="BRU233" s="71"/>
      <c r="BRV233" s="71"/>
      <c r="BRW233" s="71"/>
      <c r="BRX233" s="71"/>
      <c r="BRY233" s="71"/>
      <c r="BRZ233" s="71"/>
      <c r="BSA233" s="71"/>
      <c r="BSB233" s="71"/>
      <c r="BSC233" s="71"/>
      <c r="BSD233" s="71"/>
      <c r="BSE233" s="71"/>
      <c r="BSF233" s="71"/>
      <c r="BSG233" s="71"/>
      <c r="BSH233" s="71"/>
      <c r="BSI233" s="71"/>
      <c r="BSJ233" s="71"/>
      <c r="BSK233" s="71"/>
      <c r="BSL233" s="71"/>
      <c r="BSM233" s="71"/>
      <c r="BSN233" s="71"/>
      <c r="BSO233" s="71"/>
      <c r="BSP233" s="71"/>
      <c r="BSQ233" s="71"/>
      <c r="BSR233" s="71"/>
      <c r="BSS233" s="71"/>
      <c r="BST233" s="71"/>
      <c r="BSU233" s="71"/>
      <c r="BSV233" s="71"/>
      <c r="BSW233" s="71"/>
      <c r="BSX233" s="71"/>
      <c r="BSY233" s="71"/>
      <c r="BSZ233" s="71"/>
      <c r="BTA233" s="71"/>
      <c r="BTB233" s="71"/>
      <c r="BTC233" s="71"/>
      <c r="BTD233" s="71"/>
      <c r="BTE233" s="71"/>
      <c r="BTF233" s="71"/>
      <c r="BTG233" s="71"/>
      <c r="BTH233" s="71"/>
      <c r="BTI233" s="71"/>
      <c r="BTJ233" s="71"/>
      <c r="BTK233" s="71"/>
      <c r="BTL233" s="71"/>
      <c r="BTM233" s="71"/>
      <c r="BTN233" s="71"/>
      <c r="BTO233" s="71"/>
      <c r="BTP233" s="71"/>
      <c r="BTQ233" s="71"/>
      <c r="BTR233" s="71"/>
      <c r="BTS233" s="71"/>
      <c r="BTT233" s="71"/>
      <c r="BTU233" s="71"/>
      <c r="BTV233" s="71"/>
      <c r="BTW233" s="71"/>
      <c r="BTX233" s="71"/>
      <c r="BTY233" s="71"/>
      <c r="BTZ233" s="71"/>
      <c r="BUA233" s="71"/>
      <c r="BUB233" s="71"/>
      <c r="BUC233" s="71"/>
      <c r="BUD233" s="71"/>
      <c r="BUE233" s="71"/>
      <c r="BUF233" s="71"/>
      <c r="BUG233" s="71"/>
      <c r="BUH233" s="71"/>
      <c r="BUI233" s="71"/>
      <c r="BUJ233" s="71"/>
      <c r="BUK233" s="71"/>
      <c r="BUL233" s="71"/>
      <c r="BUM233" s="71"/>
      <c r="BUN233" s="71"/>
      <c r="BUO233" s="71"/>
      <c r="BUP233" s="71"/>
      <c r="BUQ233" s="71"/>
      <c r="BUR233" s="71"/>
      <c r="BUS233" s="71"/>
      <c r="BUT233" s="71"/>
      <c r="BUU233" s="71"/>
      <c r="BUV233" s="71"/>
      <c r="BUW233" s="71"/>
      <c r="BUX233" s="71"/>
      <c r="BUY233" s="71"/>
      <c r="BUZ233" s="71"/>
      <c r="BVA233" s="71"/>
      <c r="BVB233" s="71"/>
      <c r="BVC233" s="71"/>
      <c r="BVD233" s="71"/>
      <c r="BVE233" s="71"/>
      <c r="BVF233" s="71"/>
      <c r="BVG233" s="71"/>
      <c r="BVH233" s="71"/>
      <c r="BVI233" s="71"/>
      <c r="BVJ233" s="71"/>
      <c r="BVK233" s="71"/>
      <c r="BVL233" s="71"/>
      <c r="BVM233" s="71"/>
      <c r="BVN233" s="71"/>
      <c r="BVO233" s="71"/>
      <c r="BVP233" s="71"/>
      <c r="BVQ233" s="71"/>
      <c r="BVR233" s="71"/>
      <c r="BVS233" s="71"/>
      <c r="BVT233" s="71"/>
      <c r="BVU233" s="71"/>
      <c r="BVV233" s="71"/>
      <c r="BVW233" s="71"/>
      <c r="BVX233" s="71"/>
      <c r="BVY233" s="71"/>
      <c r="BVZ233" s="71"/>
      <c r="BWA233" s="71"/>
      <c r="BWB233" s="71"/>
      <c r="BWC233" s="71"/>
      <c r="BWD233" s="71"/>
      <c r="BWE233" s="71"/>
      <c r="BWF233" s="71"/>
      <c r="BWG233" s="71"/>
      <c r="BWH233" s="71"/>
      <c r="BWI233" s="71"/>
      <c r="BWJ233" s="71"/>
      <c r="BWK233" s="71"/>
      <c r="BWL233" s="71"/>
      <c r="BWM233" s="71"/>
      <c r="BWN233" s="71"/>
      <c r="BWO233" s="71"/>
      <c r="BWP233" s="71"/>
      <c r="BWQ233" s="71"/>
      <c r="BWR233" s="71"/>
      <c r="BWS233" s="71"/>
      <c r="BWT233" s="71"/>
      <c r="BWU233" s="71"/>
      <c r="BWV233" s="71"/>
      <c r="BWW233" s="71"/>
      <c r="BWX233" s="71"/>
      <c r="BWY233" s="71"/>
      <c r="BWZ233" s="71"/>
      <c r="BXA233" s="71"/>
      <c r="BXB233" s="71"/>
      <c r="BXC233" s="71"/>
      <c r="BXD233" s="71"/>
      <c r="BXE233" s="71"/>
      <c r="BXF233" s="71"/>
      <c r="BXG233" s="71"/>
      <c r="BXH233" s="71"/>
      <c r="BXI233" s="71"/>
      <c r="BXJ233" s="71"/>
      <c r="BXK233" s="71"/>
      <c r="BXL233" s="71"/>
      <c r="BXM233" s="71"/>
      <c r="BXN233" s="71"/>
      <c r="BXO233" s="71"/>
      <c r="BXP233" s="71"/>
      <c r="BXQ233" s="71"/>
      <c r="BXR233" s="71"/>
      <c r="BXS233" s="71"/>
      <c r="BXT233" s="71"/>
      <c r="BXU233" s="71"/>
      <c r="BXV233" s="71"/>
      <c r="BXW233" s="71"/>
      <c r="BXX233" s="71"/>
      <c r="BXY233" s="71"/>
      <c r="BXZ233" s="71"/>
      <c r="BYA233" s="71"/>
      <c r="BYB233" s="71"/>
      <c r="BYC233" s="71"/>
      <c r="BYD233" s="71"/>
      <c r="BYE233" s="71"/>
      <c r="BYF233" s="71"/>
      <c r="BYG233" s="71"/>
      <c r="BYH233" s="71"/>
      <c r="BYI233" s="71"/>
      <c r="BYJ233" s="71"/>
      <c r="BYK233" s="71"/>
      <c r="BYL233" s="71"/>
      <c r="BYM233" s="71"/>
      <c r="BYN233" s="71"/>
      <c r="BYO233" s="71"/>
      <c r="BYP233" s="71"/>
      <c r="BYQ233" s="71"/>
      <c r="BYR233" s="71"/>
      <c r="BYS233" s="71"/>
      <c r="BYT233" s="71"/>
      <c r="BYU233" s="71"/>
      <c r="BYV233" s="71"/>
      <c r="BYW233" s="71"/>
      <c r="BYX233" s="71"/>
      <c r="BYY233" s="71"/>
      <c r="BYZ233" s="71"/>
      <c r="BZA233" s="71"/>
      <c r="BZB233" s="71"/>
      <c r="BZC233" s="71"/>
      <c r="BZD233" s="71"/>
      <c r="BZE233" s="71"/>
      <c r="BZF233" s="71"/>
      <c r="BZG233" s="71"/>
      <c r="BZH233" s="71"/>
      <c r="BZI233" s="71"/>
      <c r="BZJ233" s="71"/>
      <c r="BZK233" s="71"/>
      <c r="BZL233" s="71"/>
      <c r="BZM233" s="71"/>
      <c r="BZN233" s="71"/>
      <c r="BZO233" s="71"/>
      <c r="BZP233" s="71"/>
      <c r="BZQ233" s="71"/>
      <c r="BZR233" s="71"/>
      <c r="BZS233" s="71"/>
      <c r="BZT233" s="71"/>
      <c r="BZU233" s="71"/>
      <c r="BZV233" s="71"/>
      <c r="BZW233" s="71"/>
      <c r="BZX233" s="71"/>
      <c r="BZY233" s="71"/>
      <c r="BZZ233" s="71"/>
      <c r="CAA233" s="71"/>
      <c r="CAB233" s="71"/>
      <c r="CAC233" s="71"/>
      <c r="CAD233" s="71"/>
      <c r="CAE233" s="71"/>
      <c r="CAF233" s="71"/>
      <c r="CAG233" s="71"/>
      <c r="CAH233" s="71"/>
      <c r="CAI233" s="71"/>
      <c r="CAJ233" s="71"/>
      <c r="CAK233" s="71"/>
      <c r="CAL233" s="71"/>
      <c r="CAM233" s="71"/>
      <c r="CAN233" s="71"/>
      <c r="CAO233" s="71"/>
      <c r="CAP233" s="71"/>
      <c r="CAQ233" s="71"/>
      <c r="CAR233" s="71"/>
      <c r="CAS233" s="71"/>
      <c r="CAT233" s="71"/>
      <c r="CAU233" s="71"/>
      <c r="CAV233" s="71"/>
      <c r="CAW233" s="71"/>
      <c r="CAX233" s="71"/>
      <c r="CAY233" s="71"/>
      <c r="CAZ233" s="71"/>
      <c r="CBA233" s="71"/>
      <c r="CBB233" s="71"/>
      <c r="CBC233" s="71"/>
      <c r="CBD233" s="71"/>
      <c r="CBE233" s="71"/>
      <c r="CBF233" s="71"/>
      <c r="CBG233" s="71"/>
      <c r="CBH233" s="71"/>
      <c r="CBI233" s="71"/>
      <c r="CBJ233" s="71"/>
      <c r="CBK233" s="71"/>
      <c r="CBL233" s="71"/>
      <c r="CBM233" s="71"/>
      <c r="CBN233" s="71"/>
      <c r="CBO233" s="71"/>
      <c r="CBP233" s="71"/>
      <c r="CBQ233" s="71"/>
      <c r="CBR233" s="71"/>
      <c r="CBS233" s="71"/>
      <c r="CBT233" s="71"/>
      <c r="CBU233" s="71"/>
      <c r="CBV233" s="71"/>
      <c r="CBW233" s="71"/>
      <c r="CBX233" s="71"/>
      <c r="CBY233" s="71"/>
      <c r="CBZ233" s="71"/>
      <c r="CCA233" s="71"/>
      <c r="CCB233" s="71"/>
      <c r="CCC233" s="71"/>
      <c r="CCD233" s="71"/>
      <c r="CCE233" s="71"/>
      <c r="CCF233" s="71"/>
      <c r="CCG233" s="71"/>
      <c r="CCH233" s="71"/>
      <c r="CCI233" s="71"/>
      <c r="CCJ233" s="71"/>
      <c r="CCK233" s="71"/>
      <c r="CCL233" s="71"/>
      <c r="CCM233" s="71"/>
      <c r="CCN233" s="71"/>
      <c r="CCO233" s="71"/>
      <c r="CCP233" s="71"/>
      <c r="CCQ233" s="71"/>
      <c r="CCR233" s="71"/>
      <c r="CCS233" s="71"/>
      <c r="CCT233" s="71"/>
      <c r="CCU233" s="71"/>
      <c r="CCV233" s="71"/>
      <c r="CCW233" s="71"/>
      <c r="CCX233" s="71"/>
      <c r="CCY233" s="71"/>
      <c r="CCZ233" s="71"/>
      <c r="CDA233" s="71"/>
      <c r="CDB233" s="71"/>
      <c r="CDC233" s="71"/>
      <c r="CDD233" s="71"/>
      <c r="CDE233" s="71"/>
      <c r="CDF233" s="71"/>
      <c r="CDG233" s="71"/>
      <c r="CDH233" s="71"/>
      <c r="CDI233" s="71"/>
      <c r="CDJ233" s="71"/>
      <c r="CDK233" s="71"/>
      <c r="CDL233" s="71"/>
      <c r="CDM233" s="71"/>
      <c r="CDN233" s="71"/>
      <c r="CDO233" s="71"/>
      <c r="CDP233" s="71"/>
      <c r="CDQ233" s="71"/>
      <c r="CDR233" s="71"/>
      <c r="CDS233" s="71"/>
      <c r="CDT233" s="71"/>
      <c r="CDU233" s="71"/>
      <c r="CDV233" s="71"/>
      <c r="CDW233" s="71"/>
      <c r="CDX233" s="71"/>
      <c r="CDY233" s="71"/>
      <c r="CDZ233" s="71"/>
      <c r="CEA233" s="71"/>
      <c r="CEB233" s="71"/>
      <c r="CEC233" s="71"/>
      <c r="CED233" s="71"/>
      <c r="CEE233" s="71"/>
      <c r="CEF233" s="71"/>
      <c r="CEG233" s="71"/>
      <c r="CEH233" s="71"/>
      <c r="CEI233" s="71"/>
      <c r="CEJ233" s="71"/>
      <c r="CEK233" s="71"/>
      <c r="CEL233" s="71"/>
      <c r="CEM233" s="71"/>
      <c r="CEN233" s="71"/>
      <c r="CEO233" s="71"/>
      <c r="CEP233" s="71"/>
      <c r="CEQ233" s="71"/>
      <c r="CER233" s="71"/>
      <c r="CES233" s="71"/>
      <c r="CET233" s="71"/>
      <c r="CEU233" s="71"/>
      <c r="CEV233" s="71"/>
      <c r="CEW233" s="71"/>
      <c r="CEX233" s="71"/>
      <c r="CEY233" s="71"/>
      <c r="CEZ233" s="71"/>
      <c r="CFA233" s="71"/>
      <c r="CFB233" s="71"/>
      <c r="CFC233" s="71"/>
      <c r="CFD233" s="71"/>
      <c r="CFE233" s="71"/>
      <c r="CFF233" s="71"/>
      <c r="CFG233" s="71"/>
      <c r="CFH233" s="71"/>
      <c r="CFI233" s="71"/>
      <c r="CFJ233" s="71"/>
      <c r="CFK233" s="71"/>
      <c r="CFL233" s="71"/>
      <c r="CFM233" s="71"/>
      <c r="CFN233" s="71"/>
      <c r="CFO233" s="71"/>
      <c r="CFP233" s="71"/>
      <c r="CFQ233" s="71"/>
      <c r="CFR233" s="71"/>
      <c r="CFS233" s="71"/>
      <c r="CFT233" s="71"/>
      <c r="CFU233" s="71"/>
      <c r="CFV233" s="71"/>
      <c r="CFW233" s="71"/>
      <c r="CFX233" s="71"/>
      <c r="CFY233" s="71"/>
      <c r="CFZ233" s="71"/>
      <c r="CGA233" s="71"/>
      <c r="CGB233" s="71"/>
      <c r="CGC233" s="71"/>
      <c r="CGD233" s="71"/>
      <c r="CGE233" s="71"/>
      <c r="CGF233" s="71"/>
      <c r="CGG233" s="71"/>
      <c r="CGH233" s="71"/>
      <c r="CGI233" s="71"/>
      <c r="CGJ233" s="71"/>
      <c r="CGK233" s="71"/>
      <c r="CGL233" s="71"/>
      <c r="CGM233" s="71"/>
      <c r="CGN233" s="71"/>
      <c r="CGO233" s="71"/>
      <c r="CGP233" s="71"/>
      <c r="CGQ233" s="71"/>
      <c r="CGR233" s="71"/>
      <c r="CGS233" s="71"/>
      <c r="CGT233" s="71"/>
      <c r="CGU233" s="71"/>
      <c r="CGV233" s="71"/>
      <c r="CGW233" s="71"/>
      <c r="CGX233" s="71"/>
      <c r="CGY233" s="71"/>
      <c r="CGZ233" s="71"/>
      <c r="CHA233" s="71"/>
      <c r="CHB233" s="71"/>
      <c r="CHC233" s="71"/>
      <c r="CHD233" s="71"/>
      <c r="CHE233" s="71"/>
      <c r="CHF233" s="71"/>
      <c r="CHG233" s="71"/>
      <c r="CHH233" s="71"/>
      <c r="CHI233" s="71"/>
      <c r="CHJ233" s="71"/>
      <c r="CHK233" s="71"/>
      <c r="CHL233" s="71"/>
      <c r="CHM233" s="71"/>
      <c r="CHN233" s="71"/>
      <c r="CHO233" s="71"/>
      <c r="CHP233" s="71"/>
      <c r="CHQ233" s="71"/>
      <c r="CHR233" s="71"/>
      <c r="CHS233" s="71"/>
      <c r="CHT233" s="71"/>
      <c r="CHU233" s="71"/>
      <c r="CHV233" s="71"/>
      <c r="CHW233" s="71"/>
      <c r="CHX233" s="71"/>
      <c r="CHY233" s="71"/>
      <c r="CHZ233" s="71"/>
      <c r="CIA233" s="71"/>
      <c r="CIB233" s="71"/>
      <c r="CIC233" s="71"/>
      <c r="CID233" s="71"/>
      <c r="CIE233" s="71"/>
      <c r="CIF233" s="71"/>
      <c r="CIG233" s="71"/>
      <c r="CIH233" s="71"/>
      <c r="CII233" s="71"/>
      <c r="CIJ233" s="71"/>
      <c r="CIK233" s="71"/>
      <c r="CIL233" s="71"/>
      <c r="CIM233" s="71"/>
      <c r="CIN233" s="71"/>
      <c r="CIO233" s="71"/>
      <c r="CIP233" s="71"/>
      <c r="CIQ233" s="71"/>
      <c r="CIR233" s="71"/>
      <c r="CIS233" s="71"/>
      <c r="CIT233" s="71"/>
      <c r="CIU233" s="71"/>
      <c r="CIV233" s="71"/>
      <c r="CIW233" s="71"/>
      <c r="CIX233" s="71"/>
      <c r="CIY233" s="71"/>
      <c r="CIZ233" s="71"/>
      <c r="CJA233" s="71"/>
      <c r="CJB233" s="71"/>
      <c r="CJC233" s="71"/>
      <c r="CJD233" s="71"/>
      <c r="CJE233" s="71"/>
      <c r="CJF233" s="71"/>
      <c r="CJG233" s="71"/>
      <c r="CJH233" s="71"/>
      <c r="CJI233" s="71"/>
      <c r="CJJ233" s="71"/>
      <c r="CJK233" s="71"/>
      <c r="CJL233" s="71"/>
      <c r="CJM233" s="71"/>
      <c r="CJN233" s="71"/>
      <c r="CJO233" s="71"/>
      <c r="CJP233" s="71"/>
      <c r="CJQ233" s="71"/>
      <c r="CJR233" s="71"/>
      <c r="CJS233" s="71"/>
      <c r="CJT233" s="71"/>
      <c r="CJU233" s="71"/>
      <c r="CJV233" s="71"/>
      <c r="CJW233" s="71"/>
      <c r="CJX233" s="71"/>
      <c r="CJY233" s="71"/>
      <c r="CJZ233" s="71"/>
      <c r="CKA233" s="71"/>
      <c r="CKB233" s="71"/>
      <c r="CKC233" s="71"/>
      <c r="CKD233" s="71"/>
      <c r="CKE233" s="71"/>
      <c r="CKF233" s="71"/>
      <c r="CKG233" s="71"/>
      <c r="CKH233" s="71"/>
      <c r="CKI233" s="71"/>
      <c r="CKJ233" s="71"/>
      <c r="CKK233" s="71"/>
      <c r="CKL233" s="71"/>
      <c r="CKM233" s="71"/>
      <c r="CKN233" s="71"/>
      <c r="CKO233" s="71"/>
      <c r="CKP233" s="71"/>
      <c r="CKQ233" s="71"/>
      <c r="CKR233" s="71"/>
      <c r="CKS233" s="71"/>
      <c r="CKT233" s="71"/>
      <c r="CKU233" s="71"/>
      <c r="CKV233" s="71"/>
      <c r="CKW233" s="71"/>
      <c r="CKX233" s="71"/>
      <c r="CKY233" s="71"/>
      <c r="CKZ233" s="71"/>
      <c r="CLA233" s="71"/>
      <c r="CLB233" s="71"/>
      <c r="CLC233" s="71"/>
      <c r="CLD233" s="71"/>
      <c r="CLE233" s="71"/>
      <c r="CLF233" s="71"/>
      <c r="CLG233" s="71"/>
      <c r="CLH233" s="71"/>
      <c r="CLI233" s="71"/>
      <c r="CLJ233" s="71"/>
      <c r="CLK233" s="71"/>
      <c r="CLL233" s="71"/>
      <c r="CLM233" s="71"/>
      <c r="CLN233" s="71"/>
      <c r="CLO233" s="71"/>
      <c r="CLP233" s="71"/>
      <c r="CLQ233" s="71"/>
      <c r="CLR233" s="71"/>
      <c r="CLS233" s="71"/>
      <c r="CLT233" s="71"/>
      <c r="CLU233" s="71"/>
      <c r="CLV233" s="71"/>
      <c r="CLW233" s="71"/>
      <c r="CLX233" s="71"/>
      <c r="CLY233" s="71"/>
      <c r="CLZ233" s="71"/>
      <c r="CMA233" s="71"/>
      <c r="CMB233" s="71"/>
      <c r="CMC233" s="71"/>
      <c r="CMD233" s="71"/>
      <c r="CME233" s="71"/>
      <c r="CMF233" s="71"/>
      <c r="CMG233" s="71"/>
      <c r="CMH233" s="71"/>
      <c r="CMI233" s="71"/>
      <c r="CMJ233" s="71"/>
      <c r="CMK233" s="71"/>
      <c r="CML233" s="71"/>
      <c r="CMM233" s="71"/>
      <c r="CMN233" s="71"/>
      <c r="CMO233" s="71"/>
      <c r="CMP233" s="71"/>
      <c r="CMQ233" s="71"/>
      <c r="CMR233" s="71"/>
      <c r="CMS233" s="71"/>
      <c r="CMT233" s="71"/>
      <c r="CMU233" s="71"/>
      <c r="CMV233" s="71"/>
      <c r="CMW233" s="71"/>
      <c r="CMX233" s="71"/>
      <c r="CMY233" s="71"/>
      <c r="CMZ233" s="71"/>
      <c r="CNA233" s="71"/>
      <c r="CNB233" s="71"/>
      <c r="CNC233" s="71"/>
      <c r="CND233" s="71"/>
      <c r="CNE233" s="71"/>
      <c r="CNF233" s="71"/>
      <c r="CNG233" s="71"/>
      <c r="CNH233" s="71"/>
      <c r="CNI233" s="71"/>
      <c r="CNJ233" s="71"/>
      <c r="CNK233" s="71"/>
      <c r="CNL233" s="71"/>
      <c r="CNM233" s="71"/>
      <c r="CNN233" s="71"/>
      <c r="CNO233" s="71"/>
      <c r="CNP233" s="71"/>
      <c r="CNQ233" s="71"/>
      <c r="CNR233" s="71"/>
      <c r="CNS233" s="71"/>
      <c r="CNT233" s="71"/>
      <c r="CNU233" s="71"/>
      <c r="CNV233" s="71"/>
      <c r="CNW233" s="71"/>
      <c r="CNX233" s="71"/>
      <c r="CNY233" s="71"/>
      <c r="CNZ233" s="71"/>
      <c r="COA233" s="71"/>
      <c r="COB233" s="71"/>
      <c r="COC233" s="71"/>
      <c r="COD233" s="71"/>
      <c r="COE233" s="71"/>
      <c r="COF233" s="71"/>
      <c r="COG233" s="71"/>
      <c r="COH233" s="71"/>
      <c r="COI233" s="71"/>
      <c r="COJ233" s="71"/>
      <c r="COK233" s="71"/>
      <c r="COL233" s="71"/>
      <c r="COM233" s="71"/>
      <c r="CON233" s="71"/>
      <c r="COO233" s="71"/>
      <c r="COP233" s="71"/>
      <c r="COQ233" s="71"/>
      <c r="COR233" s="71"/>
      <c r="COS233" s="71"/>
      <c r="COT233" s="71"/>
      <c r="COU233" s="71"/>
      <c r="COV233" s="71"/>
      <c r="COW233" s="71"/>
      <c r="COX233" s="71"/>
      <c r="COY233" s="71"/>
      <c r="COZ233" s="71"/>
      <c r="CPA233" s="71"/>
      <c r="CPB233" s="71"/>
      <c r="CPC233" s="71"/>
      <c r="CPD233" s="71"/>
      <c r="CPE233" s="71"/>
      <c r="CPF233" s="71"/>
      <c r="CPG233" s="71"/>
      <c r="CPH233" s="71"/>
      <c r="CPI233" s="71"/>
      <c r="CPJ233" s="71"/>
      <c r="CPK233" s="71"/>
      <c r="CPL233" s="71"/>
      <c r="CPM233" s="71"/>
      <c r="CPN233" s="71"/>
      <c r="CPO233" s="71"/>
      <c r="CPP233" s="71"/>
      <c r="CPQ233" s="71"/>
      <c r="CPR233" s="71"/>
      <c r="CPS233" s="71"/>
      <c r="CPT233" s="71"/>
      <c r="CPU233" s="71"/>
      <c r="CPV233" s="71"/>
      <c r="CPW233" s="71"/>
      <c r="CPX233" s="71"/>
      <c r="CPY233" s="71"/>
      <c r="CPZ233" s="71"/>
      <c r="CQA233" s="71"/>
      <c r="CQB233" s="71"/>
      <c r="CQC233" s="71"/>
      <c r="CQD233" s="71"/>
      <c r="CQE233" s="71"/>
      <c r="CQF233" s="71"/>
      <c r="CQG233" s="71"/>
      <c r="CQH233" s="71"/>
      <c r="CQI233" s="71"/>
      <c r="CQJ233" s="71"/>
      <c r="CQK233" s="71"/>
      <c r="CQL233" s="71"/>
      <c r="CQM233" s="71"/>
      <c r="CQN233" s="71"/>
      <c r="CQO233" s="71"/>
      <c r="CQP233" s="71"/>
      <c r="CQQ233" s="71"/>
      <c r="CQR233" s="71"/>
      <c r="CQS233" s="71"/>
      <c r="CQT233" s="71"/>
      <c r="CQU233" s="71"/>
      <c r="CQV233" s="71"/>
      <c r="CQW233" s="71"/>
      <c r="CQX233" s="71"/>
      <c r="CQY233" s="71"/>
      <c r="CQZ233" s="71"/>
      <c r="CRA233" s="71"/>
      <c r="CRB233" s="71"/>
      <c r="CRC233" s="71"/>
      <c r="CRD233" s="71"/>
      <c r="CRE233" s="71"/>
      <c r="CRF233" s="71"/>
      <c r="CRG233" s="71"/>
      <c r="CRH233" s="71"/>
      <c r="CRI233" s="71"/>
      <c r="CRJ233" s="71"/>
      <c r="CRK233" s="71"/>
      <c r="CRL233" s="71"/>
      <c r="CRM233" s="71"/>
      <c r="CRN233" s="71"/>
      <c r="CRO233" s="71"/>
      <c r="CRP233" s="71"/>
      <c r="CRQ233" s="71"/>
      <c r="CRR233" s="71"/>
      <c r="CRS233" s="71"/>
      <c r="CRT233" s="71"/>
      <c r="CRU233" s="71"/>
      <c r="CRV233" s="71"/>
      <c r="CRW233" s="71"/>
      <c r="CRX233" s="71"/>
      <c r="CRY233" s="71"/>
      <c r="CRZ233" s="71"/>
      <c r="CSA233" s="71"/>
      <c r="CSB233" s="71"/>
      <c r="CSC233" s="71"/>
      <c r="CSD233" s="71"/>
      <c r="CSE233" s="71"/>
      <c r="CSF233" s="71"/>
      <c r="CSG233" s="71"/>
      <c r="CSH233" s="71"/>
      <c r="CSI233" s="71"/>
      <c r="CSJ233" s="71"/>
      <c r="CSK233" s="71"/>
      <c r="CSL233" s="71"/>
      <c r="CSM233" s="71"/>
      <c r="CSN233" s="71"/>
      <c r="CSO233" s="71"/>
      <c r="CSP233" s="71"/>
      <c r="CSQ233" s="71"/>
      <c r="CSR233" s="71"/>
      <c r="CSS233" s="71"/>
      <c r="CST233" s="71"/>
      <c r="CSU233" s="71"/>
      <c r="CSV233" s="71"/>
      <c r="CSW233" s="71"/>
      <c r="CSX233" s="71"/>
      <c r="CSY233" s="71"/>
      <c r="CSZ233" s="71"/>
      <c r="CTA233" s="71"/>
      <c r="CTB233" s="71"/>
      <c r="CTC233" s="71"/>
      <c r="CTD233" s="71"/>
      <c r="CTE233" s="71"/>
      <c r="CTF233" s="71"/>
      <c r="CTG233" s="71"/>
      <c r="CTH233" s="71"/>
      <c r="CTI233" s="71"/>
      <c r="CTJ233" s="71"/>
      <c r="CTK233" s="71"/>
      <c r="CTL233" s="71"/>
      <c r="CTM233" s="71"/>
      <c r="CTN233" s="71"/>
      <c r="CTO233" s="71"/>
      <c r="CTP233" s="71"/>
      <c r="CTQ233" s="71"/>
      <c r="CTR233" s="71"/>
      <c r="CTS233" s="71"/>
      <c r="CTT233" s="71"/>
      <c r="CTU233" s="71"/>
      <c r="CTV233" s="71"/>
      <c r="CTW233" s="71"/>
      <c r="CTX233" s="71"/>
      <c r="CTY233" s="71"/>
      <c r="CTZ233" s="71"/>
      <c r="CUA233" s="71"/>
      <c r="CUB233" s="71"/>
      <c r="CUC233" s="71"/>
      <c r="CUD233" s="71"/>
      <c r="CUE233" s="71"/>
      <c r="CUF233" s="71"/>
      <c r="CUG233" s="71"/>
      <c r="CUH233" s="71"/>
      <c r="CUI233" s="71"/>
      <c r="CUJ233" s="71"/>
      <c r="CUK233" s="71"/>
      <c r="CUL233" s="71"/>
      <c r="CUM233" s="71"/>
      <c r="CUN233" s="71"/>
      <c r="CUO233" s="71"/>
      <c r="CUP233" s="71"/>
      <c r="CUQ233" s="71"/>
      <c r="CUR233" s="71"/>
      <c r="CUS233" s="71"/>
      <c r="CUT233" s="71"/>
      <c r="CUU233" s="71"/>
      <c r="CUV233" s="71"/>
      <c r="CUW233" s="71"/>
      <c r="CUX233" s="71"/>
      <c r="CUY233" s="71"/>
      <c r="CUZ233" s="71"/>
      <c r="CVA233" s="71"/>
      <c r="CVB233" s="71"/>
      <c r="CVC233" s="71"/>
      <c r="CVD233" s="71"/>
      <c r="CVE233" s="71"/>
      <c r="CVF233" s="71"/>
      <c r="CVG233" s="71"/>
      <c r="CVH233" s="71"/>
      <c r="CVI233" s="71"/>
      <c r="CVJ233" s="71"/>
      <c r="CVK233" s="71"/>
      <c r="CVL233" s="71"/>
      <c r="CVM233" s="71"/>
      <c r="CVN233" s="71"/>
      <c r="CVO233" s="71"/>
      <c r="CVP233" s="71"/>
      <c r="CVQ233" s="71"/>
      <c r="CVR233" s="71"/>
      <c r="CVS233" s="71"/>
      <c r="CVT233" s="71"/>
      <c r="CVU233" s="71"/>
      <c r="CVV233" s="71"/>
      <c r="CVW233" s="71"/>
      <c r="CVX233" s="71"/>
      <c r="CVY233" s="71"/>
      <c r="CVZ233" s="71"/>
      <c r="CWA233" s="71"/>
      <c r="CWB233" s="71"/>
      <c r="CWC233" s="71"/>
      <c r="CWD233" s="71"/>
      <c r="CWE233" s="71"/>
      <c r="CWF233" s="71"/>
      <c r="CWG233" s="71"/>
      <c r="CWH233" s="71"/>
      <c r="CWI233" s="71"/>
      <c r="CWJ233" s="71"/>
      <c r="CWK233" s="71"/>
      <c r="CWL233" s="71"/>
      <c r="CWM233" s="71"/>
      <c r="CWN233" s="71"/>
      <c r="CWO233" s="71"/>
      <c r="CWP233" s="71"/>
      <c r="CWQ233" s="71"/>
      <c r="CWR233" s="71"/>
      <c r="CWS233" s="71"/>
      <c r="CWT233" s="71"/>
      <c r="CWU233" s="71"/>
      <c r="CWV233" s="71"/>
      <c r="CWW233" s="71"/>
      <c r="CWX233" s="71"/>
      <c r="CWY233" s="71"/>
      <c r="CWZ233" s="71"/>
      <c r="CXA233" s="71"/>
      <c r="CXB233" s="71"/>
      <c r="CXC233" s="71"/>
      <c r="CXD233" s="71"/>
      <c r="CXE233" s="71"/>
      <c r="CXF233" s="71"/>
      <c r="CXG233" s="71"/>
      <c r="CXH233" s="71"/>
      <c r="CXI233" s="71"/>
      <c r="CXJ233" s="71"/>
      <c r="CXK233" s="71"/>
      <c r="CXL233" s="71"/>
      <c r="CXM233" s="71"/>
      <c r="CXN233" s="71"/>
      <c r="CXO233" s="71"/>
      <c r="CXP233" s="71"/>
      <c r="CXQ233" s="71"/>
      <c r="CXR233" s="71"/>
      <c r="CXS233" s="71"/>
      <c r="CXT233" s="71"/>
      <c r="CXU233" s="71"/>
      <c r="CXV233" s="71"/>
      <c r="CXW233" s="71"/>
      <c r="CXX233" s="71"/>
      <c r="CXY233" s="71"/>
      <c r="CXZ233" s="71"/>
      <c r="CYA233" s="71"/>
      <c r="CYB233" s="71"/>
      <c r="CYC233" s="71"/>
      <c r="CYD233" s="71"/>
      <c r="CYE233" s="71"/>
      <c r="CYF233" s="71"/>
      <c r="CYG233" s="71"/>
      <c r="CYH233" s="71"/>
      <c r="CYI233" s="71"/>
      <c r="CYJ233" s="71"/>
      <c r="CYK233" s="71"/>
      <c r="CYL233" s="71"/>
      <c r="CYM233" s="71"/>
      <c r="CYN233" s="71"/>
      <c r="CYO233" s="71"/>
      <c r="CYP233" s="71"/>
      <c r="CYQ233" s="71"/>
      <c r="CYR233" s="71"/>
      <c r="CYS233" s="71"/>
      <c r="CYT233" s="71"/>
      <c r="CYU233" s="71"/>
      <c r="CYV233" s="71"/>
      <c r="CYW233" s="71"/>
      <c r="CYX233" s="71"/>
      <c r="CYY233" s="71"/>
      <c r="CYZ233" s="71"/>
      <c r="CZA233" s="71"/>
      <c r="CZB233" s="71"/>
      <c r="CZC233" s="71"/>
      <c r="CZD233" s="71"/>
      <c r="CZE233" s="71"/>
      <c r="CZF233" s="71"/>
      <c r="CZG233" s="71"/>
      <c r="CZH233" s="71"/>
      <c r="CZI233" s="71"/>
      <c r="CZJ233" s="71"/>
      <c r="CZK233" s="71"/>
      <c r="CZL233" s="71"/>
      <c r="CZM233" s="71"/>
      <c r="CZN233" s="71"/>
      <c r="CZO233" s="71"/>
      <c r="CZP233" s="71"/>
      <c r="CZQ233" s="71"/>
      <c r="CZR233" s="71"/>
      <c r="CZS233" s="71"/>
      <c r="CZT233" s="71"/>
      <c r="CZU233" s="71"/>
      <c r="CZV233" s="71"/>
      <c r="CZW233" s="71"/>
      <c r="CZX233" s="71"/>
      <c r="CZY233" s="71"/>
      <c r="CZZ233" s="71"/>
      <c r="DAA233" s="71"/>
      <c r="DAB233" s="71"/>
      <c r="DAC233" s="71"/>
      <c r="DAD233" s="71"/>
      <c r="DAE233" s="71"/>
      <c r="DAF233" s="71"/>
      <c r="DAG233" s="71"/>
      <c r="DAH233" s="71"/>
      <c r="DAI233" s="71"/>
      <c r="DAJ233" s="71"/>
      <c r="DAK233" s="71"/>
      <c r="DAL233" s="71"/>
      <c r="DAM233" s="71"/>
      <c r="DAN233" s="71"/>
      <c r="DAO233" s="71"/>
      <c r="DAP233" s="71"/>
      <c r="DAQ233" s="71"/>
      <c r="DAR233" s="71"/>
      <c r="DAS233" s="71"/>
      <c r="DAT233" s="71"/>
      <c r="DAU233" s="71"/>
      <c r="DAV233" s="71"/>
      <c r="DAW233" s="71"/>
      <c r="DAX233" s="71"/>
      <c r="DAY233" s="71"/>
      <c r="DAZ233" s="71"/>
      <c r="DBA233" s="71"/>
      <c r="DBB233" s="71"/>
      <c r="DBC233" s="71"/>
      <c r="DBD233" s="71"/>
      <c r="DBE233" s="71"/>
      <c r="DBF233" s="71"/>
      <c r="DBG233" s="71"/>
      <c r="DBH233" s="71"/>
      <c r="DBI233" s="71"/>
      <c r="DBJ233" s="71"/>
      <c r="DBK233" s="71"/>
      <c r="DBL233" s="71"/>
      <c r="DBM233" s="71"/>
      <c r="DBN233" s="71"/>
      <c r="DBO233" s="71"/>
      <c r="DBP233" s="71"/>
      <c r="DBQ233" s="71"/>
      <c r="DBR233" s="71"/>
      <c r="DBS233" s="71"/>
      <c r="DBT233" s="71"/>
      <c r="DBU233" s="71"/>
      <c r="DBV233" s="71"/>
      <c r="DBW233" s="71"/>
      <c r="DBX233" s="71"/>
      <c r="DBY233" s="71"/>
      <c r="DBZ233" s="71"/>
      <c r="DCA233" s="71"/>
      <c r="DCB233" s="71"/>
      <c r="DCC233" s="71"/>
      <c r="DCD233" s="71"/>
      <c r="DCE233" s="71"/>
      <c r="DCF233" s="71"/>
      <c r="DCG233" s="71"/>
      <c r="DCH233" s="71"/>
      <c r="DCI233" s="71"/>
      <c r="DCJ233" s="71"/>
      <c r="DCK233" s="71"/>
      <c r="DCL233" s="71"/>
      <c r="DCM233" s="71"/>
      <c r="DCN233" s="71"/>
      <c r="DCO233" s="71"/>
      <c r="DCP233" s="71"/>
      <c r="DCQ233" s="71"/>
      <c r="DCR233" s="71"/>
      <c r="DCS233" s="71"/>
      <c r="DCT233" s="71"/>
      <c r="DCU233" s="71"/>
      <c r="DCV233" s="71"/>
      <c r="DCW233" s="71"/>
      <c r="DCX233" s="71"/>
      <c r="DCY233" s="71"/>
      <c r="DCZ233" s="71"/>
      <c r="DDA233" s="71"/>
      <c r="DDB233" s="71"/>
      <c r="DDC233" s="71"/>
      <c r="DDD233" s="71"/>
      <c r="DDE233" s="71"/>
      <c r="DDF233" s="71"/>
      <c r="DDG233" s="71"/>
      <c r="DDH233" s="71"/>
      <c r="DDI233" s="71"/>
      <c r="DDJ233" s="71"/>
      <c r="DDK233" s="71"/>
      <c r="DDL233" s="71"/>
      <c r="DDM233" s="71"/>
      <c r="DDN233" s="71"/>
      <c r="DDO233" s="71"/>
      <c r="DDP233" s="71"/>
      <c r="DDQ233" s="71"/>
      <c r="DDR233" s="71"/>
      <c r="DDS233" s="71"/>
      <c r="DDT233" s="71"/>
      <c r="DDU233" s="71"/>
      <c r="DDV233" s="71"/>
      <c r="DDW233" s="71"/>
      <c r="DDX233" s="71"/>
      <c r="DDY233" s="71"/>
      <c r="DDZ233" s="71"/>
      <c r="DEA233" s="71"/>
      <c r="DEB233" s="71"/>
      <c r="DEC233" s="71"/>
      <c r="DED233" s="71"/>
      <c r="DEE233" s="71"/>
      <c r="DEF233" s="71"/>
      <c r="DEG233" s="71"/>
      <c r="DEH233" s="71"/>
      <c r="DEI233" s="71"/>
      <c r="DEJ233" s="71"/>
      <c r="DEK233" s="71"/>
      <c r="DEL233" s="71"/>
      <c r="DEM233" s="71"/>
      <c r="DEN233" s="71"/>
      <c r="DEO233" s="71"/>
      <c r="DEP233" s="71"/>
      <c r="DEQ233" s="71"/>
      <c r="DER233" s="71"/>
      <c r="DES233" s="71"/>
      <c r="DET233" s="71"/>
      <c r="DEU233" s="71"/>
      <c r="DEV233" s="71"/>
      <c r="DEW233" s="71"/>
      <c r="DEX233" s="71"/>
      <c r="DEY233" s="71"/>
      <c r="DEZ233" s="71"/>
      <c r="DFA233" s="71"/>
      <c r="DFB233" s="71"/>
      <c r="DFC233" s="71"/>
      <c r="DFD233" s="71"/>
      <c r="DFE233" s="71"/>
      <c r="DFF233" s="71"/>
      <c r="DFG233" s="71"/>
      <c r="DFH233" s="71"/>
      <c r="DFI233" s="71"/>
      <c r="DFJ233" s="71"/>
      <c r="DFK233" s="71"/>
      <c r="DFL233" s="71"/>
      <c r="DFM233" s="71"/>
      <c r="DFN233" s="71"/>
      <c r="DFO233" s="71"/>
      <c r="DFP233" s="71"/>
      <c r="DFQ233" s="71"/>
      <c r="DFR233" s="71"/>
      <c r="DFS233" s="71"/>
      <c r="DFT233" s="71"/>
      <c r="DFU233" s="71"/>
      <c r="DFV233" s="71"/>
      <c r="DFW233" s="71"/>
      <c r="DFX233" s="71"/>
      <c r="DFY233" s="71"/>
      <c r="DFZ233" s="71"/>
      <c r="DGA233" s="71"/>
      <c r="DGB233" s="71"/>
      <c r="DGC233" s="71"/>
      <c r="DGD233" s="71"/>
      <c r="DGE233" s="71"/>
      <c r="DGF233" s="71"/>
      <c r="DGG233" s="71"/>
      <c r="DGH233" s="71"/>
      <c r="DGI233" s="71"/>
      <c r="DGJ233" s="71"/>
      <c r="DGK233" s="71"/>
      <c r="DGL233" s="71"/>
      <c r="DGM233" s="71"/>
      <c r="DGN233" s="71"/>
      <c r="DGO233" s="71"/>
      <c r="DGP233" s="71"/>
      <c r="DGQ233" s="71"/>
      <c r="DGR233" s="71"/>
      <c r="DGS233" s="71"/>
      <c r="DGT233" s="71"/>
      <c r="DGU233" s="71"/>
      <c r="DGV233" s="71"/>
      <c r="DGW233" s="71"/>
      <c r="DGX233" s="71"/>
      <c r="DGY233" s="71"/>
      <c r="DGZ233" s="71"/>
      <c r="DHA233" s="71"/>
      <c r="DHB233" s="71"/>
      <c r="DHC233" s="71"/>
      <c r="DHD233" s="71"/>
      <c r="DHE233" s="71"/>
      <c r="DHF233" s="71"/>
      <c r="DHG233" s="71"/>
      <c r="DHH233" s="71"/>
      <c r="DHI233" s="71"/>
      <c r="DHJ233" s="71"/>
      <c r="DHK233" s="71"/>
      <c r="DHL233" s="71"/>
      <c r="DHM233" s="71"/>
      <c r="DHN233" s="71"/>
      <c r="DHO233" s="71"/>
      <c r="DHP233" s="71"/>
      <c r="DHQ233" s="71"/>
      <c r="DHR233" s="71"/>
      <c r="DHS233" s="71"/>
      <c r="DHT233" s="71"/>
      <c r="DHU233" s="71"/>
      <c r="DHV233" s="71"/>
      <c r="DHW233" s="71"/>
      <c r="DHX233" s="71"/>
      <c r="DHY233" s="71"/>
      <c r="DHZ233" s="71"/>
      <c r="DIA233" s="71"/>
      <c r="DIB233" s="71"/>
      <c r="DIC233" s="71"/>
      <c r="DID233" s="71"/>
      <c r="DIE233" s="71"/>
      <c r="DIF233" s="71"/>
      <c r="DIG233" s="71"/>
      <c r="DIH233" s="71"/>
      <c r="DII233" s="71"/>
      <c r="DIJ233" s="71"/>
      <c r="DIK233" s="71"/>
      <c r="DIL233" s="71"/>
      <c r="DIM233" s="71"/>
      <c r="DIN233" s="71"/>
      <c r="DIO233" s="71"/>
      <c r="DIP233" s="71"/>
      <c r="DIQ233" s="71"/>
      <c r="DIR233" s="71"/>
      <c r="DIS233" s="71"/>
      <c r="DIT233" s="71"/>
      <c r="DIU233" s="71"/>
      <c r="DIV233" s="71"/>
      <c r="DIW233" s="71"/>
      <c r="DIX233" s="71"/>
      <c r="DIY233" s="71"/>
      <c r="DIZ233" s="71"/>
      <c r="DJA233" s="71"/>
      <c r="DJB233" s="71"/>
      <c r="DJC233" s="71"/>
      <c r="DJD233" s="71"/>
      <c r="DJE233" s="71"/>
      <c r="DJF233" s="71"/>
      <c r="DJG233" s="71"/>
      <c r="DJH233" s="71"/>
      <c r="DJI233" s="71"/>
      <c r="DJJ233" s="71"/>
      <c r="DJK233" s="71"/>
      <c r="DJL233" s="71"/>
      <c r="DJM233" s="71"/>
      <c r="DJN233" s="71"/>
      <c r="DJO233" s="71"/>
      <c r="DJP233" s="71"/>
      <c r="DJQ233" s="71"/>
      <c r="DJR233" s="71"/>
      <c r="DJS233" s="71"/>
      <c r="DJT233" s="71"/>
      <c r="DJU233" s="71"/>
      <c r="DJV233" s="71"/>
      <c r="DJW233" s="71"/>
      <c r="DJX233" s="71"/>
      <c r="DJY233" s="71"/>
      <c r="DJZ233" s="71"/>
      <c r="DKA233" s="71"/>
      <c r="DKB233" s="71"/>
      <c r="DKC233" s="71"/>
      <c r="DKD233" s="71"/>
      <c r="DKE233" s="71"/>
      <c r="DKF233" s="71"/>
      <c r="DKG233" s="71"/>
      <c r="DKH233" s="71"/>
      <c r="DKI233" s="71"/>
      <c r="DKJ233" s="71"/>
      <c r="DKK233" s="71"/>
      <c r="DKL233" s="71"/>
      <c r="DKM233" s="71"/>
      <c r="DKN233" s="71"/>
      <c r="DKO233" s="71"/>
      <c r="DKP233" s="71"/>
      <c r="DKQ233" s="71"/>
      <c r="DKR233" s="71"/>
      <c r="DKS233" s="71"/>
      <c r="DKT233" s="71"/>
      <c r="DKU233" s="71"/>
      <c r="DKV233" s="71"/>
      <c r="DKW233" s="71"/>
      <c r="DKX233" s="71"/>
      <c r="DKY233" s="71"/>
      <c r="DKZ233" s="71"/>
      <c r="DLA233" s="71"/>
      <c r="DLB233" s="71"/>
      <c r="DLC233" s="71"/>
      <c r="DLD233" s="71"/>
      <c r="DLE233" s="71"/>
      <c r="DLF233" s="71"/>
      <c r="DLG233" s="71"/>
      <c r="DLH233" s="71"/>
      <c r="DLI233" s="71"/>
      <c r="DLJ233" s="71"/>
      <c r="DLK233" s="71"/>
      <c r="DLL233" s="71"/>
      <c r="DLM233" s="71"/>
      <c r="DLN233" s="71"/>
      <c r="DLO233" s="71"/>
      <c r="DLP233" s="71"/>
      <c r="DLQ233" s="71"/>
      <c r="DLR233" s="71"/>
      <c r="DLS233" s="71"/>
      <c r="DLT233" s="71"/>
      <c r="DLU233" s="71"/>
      <c r="DLV233" s="71"/>
      <c r="DLW233" s="71"/>
      <c r="DLX233" s="71"/>
      <c r="DLY233" s="71"/>
      <c r="DLZ233" s="71"/>
      <c r="DMA233" s="71"/>
      <c r="DMB233" s="71"/>
      <c r="DMC233" s="71"/>
      <c r="DMD233" s="71"/>
      <c r="DME233" s="71"/>
      <c r="DMF233" s="71"/>
      <c r="DMG233" s="71"/>
      <c r="DMH233" s="71"/>
      <c r="DMI233" s="71"/>
      <c r="DMJ233" s="71"/>
      <c r="DMK233" s="71"/>
      <c r="DML233" s="71"/>
      <c r="DMM233" s="71"/>
      <c r="DMN233" s="71"/>
      <c r="DMO233" s="71"/>
      <c r="DMP233" s="71"/>
      <c r="DMQ233" s="71"/>
      <c r="DMR233" s="71"/>
      <c r="DMS233" s="71"/>
      <c r="DMT233" s="71"/>
      <c r="DMU233" s="71"/>
      <c r="DMV233" s="71"/>
      <c r="DMW233" s="71"/>
      <c r="DMX233" s="71"/>
      <c r="DMY233" s="71"/>
      <c r="DMZ233" s="71"/>
      <c r="DNA233" s="71"/>
      <c r="DNB233" s="71"/>
      <c r="DNC233" s="71"/>
      <c r="DND233" s="71"/>
      <c r="DNE233" s="71"/>
      <c r="DNF233" s="71"/>
      <c r="DNG233" s="71"/>
      <c r="DNH233" s="71"/>
      <c r="DNI233" s="71"/>
      <c r="DNJ233" s="71"/>
      <c r="DNK233" s="71"/>
      <c r="DNL233" s="71"/>
      <c r="DNM233" s="71"/>
      <c r="DNN233" s="71"/>
      <c r="DNO233" s="71"/>
      <c r="DNP233" s="71"/>
      <c r="DNQ233" s="71"/>
      <c r="DNR233" s="71"/>
      <c r="DNS233" s="71"/>
      <c r="DNT233" s="71"/>
      <c r="DNU233" s="71"/>
      <c r="DNV233" s="71"/>
      <c r="DNW233" s="71"/>
      <c r="DNX233" s="71"/>
      <c r="DNY233" s="71"/>
      <c r="DNZ233" s="71"/>
      <c r="DOA233" s="71"/>
      <c r="DOB233" s="71"/>
      <c r="DOC233" s="71"/>
      <c r="DOD233" s="71"/>
      <c r="DOE233" s="71"/>
      <c r="DOF233" s="71"/>
      <c r="DOG233" s="71"/>
      <c r="DOH233" s="71"/>
      <c r="DOI233" s="71"/>
      <c r="DOJ233" s="71"/>
      <c r="DOK233" s="71"/>
      <c r="DOL233" s="71"/>
      <c r="DOM233" s="71"/>
      <c r="DON233" s="71"/>
      <c r="DOO233" s="71"/>
      <c r="DOP233" s="71"/>
      <c r="DOQ233" s="71"/>
      <c r="DOR233" s="71"/>
      <c r="DOS233" s="71"/>
      <c r="DOT233" s="71"/>
      <c r="DOU233" s="71"/>
      <c r="DOV233" s="71"/>
      <c r="DOW233" s="71"/>
      <c r="DOX233" s="71"/>
      <c r="DOY233" s="71"/>
      <c r="DOZ233" s="71"/>
      <c r="DPA233" s="71"/>
      <c r="DPB233" s="71"/>
      <c r="DPC233" s="71"/>
      <c r="DPD233" s="71"/>
      <c r="DPE233" s="71"/>
      <c r="DPF233" s="71"/>
      <c r="DPG233" s="71"/>
      <c r="DPH233" s="71"/>
      <c r="DPI233" s="71"/>
      <c r="DPJ233" s="71"/>
      <c r="DPK233" s="71"/>
      <c r="DPL233" s="71"/>
      <c r="DPM233" s="71"/>
      <c r="DPN233" s="71"/>
      <c r="DPO233" s="71"/>
      <c r="DPP233" s="71"/>
      <c r="DPQ233" s="71"/>
      <c r="DPR233" s="71"/>
      <c r="DPS233" s="71"/>
      <c r="DPT233" s="71"/>
      <c r="DPU233" s="71"/>
      <c r="DPV233" s="71"/>
      <c r="DPW233" s="71"/>
      <c r="DPX233" s="71"/>
      <c r="DPY233" s="71"/>
      <c r="DPZ233" s="71"/>
      <c r="DQA233" s="71"/>
      <c r="DQB233" s="71"/>
      <c r="DQC233" s="71"/>
      <c r="DQD233" s="71"/>
      <c r="DQE233" s="71"/>
      <c r="DQF233" s="71"/>
      <c r="DQG233" s="71"/>
      <c r="DQH233" s="71"/>
      <c r="DQI233" s="71"/>
      <c r="DQJ233" s="71"/>
      <c r="DQK233" s="71"/>
      <c r="DQL233" s="71"/>
      <c r="DQM233" s="71"/>
      <c r="DQN233" s="71"/>
      <c r="DQO233" s="71"/>
      <c r="DQP233" s="71"/>
      <c r="DQQ233" s="71"/>
      <c r="DQR233" s="71"/>
      <c r="DQS233" s="71"/>
      <c r="DQT233" s="71"/>
      <c r="DQU233" s="71"/>
      <c r="DQV233" s="71"/>
      <c r="DQW233" s="71"/>
      <c r="DQX233" s="71"/>
      <c r="DQY233" s="71"/>
      <c r="DQZ233" s="71"/>
      <c r="DRA233" s="71"/>
      <c r="DRB233" s="71"/>
      <c r="DRC233" s="71"/>
      <c r="DRD233" s="71"/>
      <c r="DRE233" s="71"/>
      <c r="DRF233" s="71"/>
      <c r="DRG233" s="71"/>
      <c r="DRH233" s="71"/>
      <c r="DRI233" s="71"/>
      <c r="DRJ233" s="71"/>
      <c r="DRK233" s="71"/>
      <c r="DRL233" s="71"/>
      <c r="DRM233" s="71"/>
      <c r="DRN233" s="71"/>
      <c r="DRO233" s="71"/>
      <c r="DRP233" s="71"/>
      <c r="DRQ233" s="71"/>
      <c r="DRR233" s="71"/>
      <c r="DRS233" s="71"/>
      <c r="DRT233" s="71"/>
      <c r="DRU233" s="71"/>
      <c r="DRV233" s="71"/>
      <c r="DRW233" s="71"/>
      <c r="DRX233" s="71"/>
      <c r="DRY233" s="71"/>
      <c r="DRZ233" s="71"/>
      <c r="DSA233" s="71"/>
      <c r="DSB233" s="71"/>
      <c r="DSC233" s="71"/>
      <c r="DSD233" s="71"/>
      <c r="DSE233" s="71"/>
      <c r="DSF233" s="71"/>
      <c r="DSG233" s="71"/>
      <c r="DSH233" s="71"/>
      <c r="DSI233" s="71"/>
      <c r="DSJ233" s="71"/>
      <c r="DSK233" s="71"/>
      <c r="DSL233" s="71"/>
      <c r="DSM233" s="71"/>
      <c r="DSN233" s="71"/>
      <c r="DSO233" s="71"/>
      <c r="DSP233" s="71"/>
      <c r="DSQ233" s="71"/>
      <c r="DSR233" s="71"/>
      <c r="DSS233" s="71"/>
      <c r="DST233" s="71"/>
      <c r="DSU233" s="71"/>
      <c r="DSV233" s="71"/>
      <c r="DSW233" s="71"/>
      <c r="DSX233" s="71"/>
      <c r="DSY233" s="71"/>
      <c r="DSZ233" s="71"/>
      <c r="DTA233" s="71"/>
      <c r="DTB233" s="71"/>
      <c r="DTC233" s="71"/>
      <c r="DTD233" s="71"/>
      <c r="DTE233" s="71"/>
      <c r="DTF233" s="71"/>
      <c r="DTG233" s="71"/>
      <c r="DTH233" s="71"/>
      <c r="DTI233" s="71"/>
      <c r="DTJ233" s="71"/>
      <c r="DTK233" s="71"/>
      <c r="DTL233" s="71"/>
      <c r="DTM233" s="71"/>
      <c r="DTN233" s="71"/>
      <c r="DTO233" s="71"/>
      <c r="DTP233" s="71"/>
      <c r="DTQ233" s="71"/>
      <c r="DTR233" s="71"/>
      <c r="DTS233" s="71"/>
      <c r="DTT233" s="71"/>
      <c r="DTU233" s="71"/>
      <c r="DTV233" s="71"/>
      <c r="DTW233" s="71"/>
      <c r="DTX233" s="71"/>
      <c r="DTY233" s="71"/>
      <c r="DTZ233" s="71"/>
      <c r="DUA233" s="71"/>
      <c r="DUB233" s="71"/>
      <c r="DUC233" s="71"/>
      <c r="DUD233" s="71"/>
      <c r="DUE233" s="71"/>
      <c r="DUF233" s="71"/>
      <c r="DUG233" s="71"/>
      <c r="DUH233" s="71"/>
      <c r="DUI233" s="71"/>
      <c r="DUJ233" s="71"/>
      <c r="DUK233" s="71"/>
      <c r="DUL233" s="71"/>
      <c r="DUM233" s="71"/>
      <c r="DUN233" s="71"/>
      <c r="DUO233" s="71"/>
      <c r="DUP233" s="71"/>
      <c r="DUQ233" s="71"/>
      <c r="DUR233" s="71"/>
      <c r="DUS233" s="71"/>
      <c r="DUT233" s="71"/>
      <c r="DUU233" s="71"/>
      <c r="DUV233" s="71"/>
      <c r="DUW233" s="71"/>
      <c r="DUX233" s="71"/>
      <c r="DUY233" s="71"/>
      <c r="DUZ233" s="71"/>
      <c r="DVA233" s="71"/>
      <c r="DVB233" s="71"/>
      <c r="DVC233" s="71"/>
      <c r="DVD233" s="71"/>
      <c r="DVE233" s="71"/>
      <c r="DVF233" s="71"/>
      <c r="DVG233" s="71"/>
      <c r="DVH233" s="71"/>
      <c r="DVI233" s="71"/>
      <c r="DVJ233" s="71"/>
      <c r="DVK233" s="71"/>
      <c r="DVL233" s="71"/>
      <c r="DVM233" s="71"/>
      <c r="DVN233" s="71"/>
      <c r="DVO233" s="71"/>
      <c r="DVP233" s="71"/>
      <c r="DVQ233" s="71"/>
      <c r="DVR233" s="71"/>
      <c r="DVS233" s="71"/>
      <c r="DVT233" s="71"/>
      <c r="DVU233" s="71"/>
      <c r="DVV233" s="71"/>
      <c r="DVW233" s="71"/>
      <c r="DVX233" s="71"/>
      <c r="DVY233" s="71"/>
      <c r="DVZ233" s="71"/>
      <c r="DWA233" s="71"/>
      <c r="DWB233" s="71"/>
      <c r="DWC233" s="71"/>
      <c r="DWD233" s="71"/>
      <c r="DWE233" s="71"/>
      <c r="DWF233" s="71"/>
      <c r="DWG233" s="71"/>
      <c r="DWH233" s="71"/>
      <c r="DWI233" s="71"/>
      <c r="DWJ233" s="71"/>
      <c r="DWK233" s="71"/>
      <c r="DWL233" s="71"/>
      <c r="DWM233" s="71"/>
      <c r="DWN233" s="71"/>
      <c r="DWO233" s="71"/>
      <c r="DWP233" s="71"/>
      <c r="DWQ233" s="71"/>
      <c r="DWR233" s="71"/>
      <c r="DWS233" s="71"/>
      <c r="DWT233" s="71"/>
      <c r="DWU233" s="71"/>
      <c r="DWV233" s="71"/>
      <c r="DWW233" s="71"/>
      <c r="DWX233" s="71"/>
      <c r="DWY233" s="71"/>
      <c r="DWZ233" s="71"/>
      <c r="DXA233" s="71"/>
      <c r="DXB233" s="71"/>
      <c r="DXC233" s="71"/>
      <c r="DXD233" s="71"/>
      <c r="DXE233" s="71"/>
      <c r="DXF233" s="71"/>
      <c r="DXG233" s="71"/>
      <c r="DXH233" s="71"/>
      <c r="DXI233" s="71"/>
      <c r="DXJ233" s="71"/>
      <c r="DXK233" s="71"/>
      <c r="DXL233" s="71"/>
      <c r="DXM233" s="71"/>
      <c r="DXN233" s="71"/>
      <c r="DXO233" s="71"/>
      <c r="DXP233" s="71"/>
      <c r="DXQ233" s="71"/>
      <c r="DXR233" s="71"/>
      <c r="DXS233" s="71"/>
      <c r="DXT233" s="71"/>
      <c r="DXU233" s="71"/>
      <c r="DXV233" s="71"/>
      <c r="DXW233" s="71"/>
      <c r="DXX233" s="71"/>
      <c r="DXY233" s="71"/>
      <c r="DXZ233" s="71"/>
      <c r="DYA233" s="71"/>
      <c r="DYB233" s="71"/>
      <c r="DYC233" s="71"/>
      <c r="DYD233" s="71"/>
      <c r="DYE233" s="71"/>
      <c r="DYF233" s="71"/>
      <c r="DYG233" s="71"/>
      <c r="DYH233" s="71"/>
      <c r="DYI233" s="71"/>
      <c r="DYJ233" s="71"/>
      <c r="DYK233" s="71"/>
      <c r="DYL233" s="71"/>
      <c r="DYM233" s="71"/>
      <c r="DYN233" s="71"/>
      <c r="DYO233" s="71"/>
      <c r="DYP233" s="71"/>
      <c r="DYQ233" s="71"/>
      <c r="DYR233" s="71"/>
      <c r="DYS233" s="71"/>
      <c r="DYT233" s="71"/>
      <c r="DYU233" s="71"/>
      <c r="DYV233" s="71"/>
      <c r="DYW233" s="71"/>
      <c r="DYX233" s="71"/>
      <c r="DYY233" s="71"/>
      <c r="DYZ233" s="71"/>
      <c r="DZA233" s="71"/>
      <c r="DZB233" s="71"/>
      <c r="DZC233" s="71"/>
      <c r="DZD233" s="71"/>
      <c r="DZE233" s="71"/>
      <c r="DZF233" s="71"/>
      <c r="DZG233" s="71"/>
      <c r="DZH233" s="71"/>
      <c r="DZI233" s="71"/>
      <c r="DZJ233" s="71"/>
      <c r="DZK233" s="71"/>
      <c r="DZL233" s="71"/>
      <c r="DZM233" s="71"/>
      <c r="DZN233" s="71"/>
      <c r="DZO233" s="71"/>
      <c r="DZP233" s="71"/>
      <c r="DZQ233" s="71"/>
      <c r="DZR233" s="71"/>
      <c r="DZS233" s="71"/>
      <c r="DZT233" s="71"/>
      <c r="DZU233" s="71"/>
      <c r="DZV233" s="71"/>
      <c r="DZW233" s="71"/>
      <c r="DZX233" s="71"/>
      <c r="DZY233" s="71"/>
      <c r="DZZ233" s="71"/>
      <c r="EAA233" s="71"/>
      <c r="EAB233" s="71"/>
      <c r="EAC233" s="71"/>
      <c r="EAD233" s="71"/>
      <c r="EAE233" s="71"/>
      <c r="EAF233" s="71"/>
      <c r="EAG233" s="71"/>
      <c r="EAH233" s="71"/>
      <c r="EAI233" s="71"/>
      <c r="EAJ233" s="71"/>
      <c r="EAK233" s="71"/>
      <c r="EAL233" s="71"/>
      <c r="EAM233" s="71"/>
      <c r="EAN233" s="71"/>
      <c r="EAO233" s="71"/>
      <c r="EAP233" s="71"/>
      <c r="EAQ233" s="71"/>
      <c r="EAR233" s="71"/>
      <c r="EAS233" s="71"/>
      <c r="EAT233" s="71"/>
      <c r="EAU233" s="71"/>
      <c r="EAV233" s="71"/>
      <c r="EAW233" s="71"/>
      <c r="EAX233" s="71"/>
      <c r="EAY233" s="71"/>
      <c r="EAZ233" s="71"/>
      <c r="EBA233" s="71"/>
      <c r="EBB233" s="71"/>
      <c r="EBC233" s="71"/>
      <c r="EBD233" s="71"/>
      <c r="EBE233" s="71"/>
      <c r="EBF233" s="71"/>
      <c r="EBG233" s="71"/>
      <c r="EBH233" s="71"/>
      <c r="EBI233" s="71"/>
      <c r="EBJ233" s="71"/>
      <c r="EBK233" s="71"/>
      <c r="EBL233" s="71"/>
      <c r="EBM233" s="71"/>
      <c r="EBN233" s="71"/>
      <c r="EBO233" s="71"/>
      <c r="EBP233" s="71"/>
      <c r="EBQ233" s="71"/>
      <c r="EBR233" s="71"/>
      <c r="EBS233" s="71"/>
      <c r="EBT233" s="71"/>
      <c r="EBU233" s="71"/>
      <c r="EBV233" s="71"/>
      <c r="EBW233" s="71"/>
      <c r="EBX233" s="71"/>
      <c r="EBY233" s="71"/>
      <c r="EBZ233" s="71"/>
      <c r="ECA233" s="71"/>
      <c r="ECB233" s="71"/>
      <c r="ECC233" s="71"/>
      <c r="ECD233" s="71"/>
      <c r="ECE233" s="71"/>
      <c r="ECF233" s="71"/>
      <c r="ECG233" s="71"/>
      <c r="ECH233" s="71"/>
      <c r="ECI233" s="71"/>
      <c r="ECJ233" s="71"/>
      <c r="ECK233" s="71"/>
      <c r="ECL233" s="71"/>
      <c r="ECM233" s="71"/>
      <c r="ECN233" s="71"/>
      <c r="ECO233" s="71"/>
      <c r="ECP233" s="71"/>
      <c r="ECQ233" s="71"/>
      <c r="ECR233" s="71"/>
      <c r="ECS233" s="71"/>
      <c r="ECT233" s="71"/>
      <c r="ECU233" s="71"/>
      <c r="ECV233" s="71"/>
      <c r="ECW233" s="71"/>
      <c r="ECX233" s="71"/>
      <c r="ECY233" s="71"/>
      <c r="ECZ233" s="71"/>
      <c r="EDA233" s="71"/>
      <c r="EDB233" s="71"/>
      <c r="EDC233" s="71"/>
      <c r="EDD233" s="71"/>
      <c r="EDE233" s="71"/>
      <c r="EDF233" s="71"/>
      <c r="EDG233" s="71"/>
      <c r="EDH233" s="71"/>
      <c r="EDI233" s="71"/>
      <c r="EDJ233" s="71"/>
      <c r="EDK233" s="71"/>
      <c r="EDL233" s="71"/>
      <c r="EDM233" s="71"/>
      <c r="EDN233" s="71"/>
      <c r="EDO233" s="71"/>
      <c r="EDP233" s="71"/>
      <c r="EDQ233" s="71"/>
      <c r="EDR233" s="71"/>
      <c r="EDS233" s="71"/>
      <c r="EDT233" s="71"/>
      <c r="EDU233" s="71"/>
      <c r="EDV233" s="71"/>
      <c r="EDW233" s="71"/>
      <c r="EDX233" s="71"/>
      <c r="EDY233" s="71"/>
      <c r="EDZ233" s="71"/>
      <c r="EEA233" s="71"/>
      <c r="EEB233" s="71"/>
      <c r="EEC233" s="71"/>
      <c r="EED233" s="71"/>
      <c r="EEE233" s="71"/>
      <c r="EEF233" s="71"/>
      <c r="EEG233" s="71"/>
      <c r="EEH233" s="71"/>
      <c r="EEI233" s="71"/>
      <c r="EEJ233" s="71"/>
      <c r="EEK233" s="71"/>
      <c r="EEL233" s="71"/>
      <c r="EEM233" s="71"/>
      <c r="EEN233" s="71"/>
      <c r="EEO233" s="71"/>
      <c r="EEP233" s="71"/>
      <c r="EEQ233" s="71"/>
      <c r="EER233" s="71"/>
      <c r="EES233" s="71"/>
      <c r="EET233" s="71"/>
      <c r="EEU233" s="71"/>
      <c r="EEV233" s="71"/>
      <c r="EEW233" s="71"/>
      <c r="EEX233" s="71"/>
      <c r="EEY233" s="71"/>
      <c r="EEZ233" s="71"/>
      <c r="EFA233" s="71"/>
      <c r="EFB233" s="71"/>
      <c r="EFC233" s="71"/>
      <c r="EFD233" s="71"/>
      <c r="EFE233" s="71"/>
      <c r="EFF233" s="71"/>
      <c r="EFG233" s="71"/>
      <c r="EFH233" s="71"/>
      <c r="EFI233" s="71"/>
      <c r="EFJ233" s="71"/>
      <c r="EFK233" s="71"/>
      <c r="EFL233" s="71"/>
      <c r="EFM233" s="71"/>
      <c r="EFN233" s="71"/>
      <c r="EFO233" s="71"/>
      <c r="EFP233" s="71"/>
      <c r="EFQ233" s="71"/>
      <c r="EFR233" s="71"/>
      <c r="EFS233" s="71"/>
      <c r="EFT233" s="71"/>
      <c r="EFU233" s="71"/>
      <c r="EFV233" s="71"/>
      <c r="EFW233" s="71"/>
      <c r="EFX233" s="71"/>
      <c r="EFY233" s="71"/>
      <c r="EFZ233" s="71"/>
      <c r="EGA233" s="71"/>
      <c r="EGB233" s="71"/>
      <c r="EGC233" s="71"/>
      <c r="EGD233" s="71"/>
      <c r="EGE233" s="71"/>
      <c r="EGF233" s="71"/>
      <c r="EGG233" s="71"/>
      <c r="EGH233" s="71"/>
      <c r="EGI233" s="71"/>
      <c r="EGJ233" s="71"/>
      <c r="EGK233" s="71"/>
      <c r="EGL233" s="71"/>
      <c r="EGM233" s="71"/>
      <c r="EGN233" s="71"/>
      <c r="EGO233" s="71"/>
      <c r="EGP233" s="71"/>
      <c r="EGQ233" s="71"/>
      <c r="EGR233" s="71"/>
      <c r="EGS233" s="71"/>
      <c r="EGT233" s="71"/>
      <c r="EGU233" s="71"/>
      <c r="EGV233" s="71"/>
      <c r="EGW233" s="71"/>
      <c r="EGX233" s="71"/>
      <c r="EGY233" s="71"/>
      <c r="EGZ233" s="71"/>
      <c r="EHA233" s="71"/>
      <c r="EHB233" s="71"/>
      <c r="EHC233" s="71"/>
      <c r="EHD233" s="71"/>
      <c r="EHE233" s="71"/>
      <c r="EHF233" s="71"/>
      <c r="EHG233" s="71"/>
      <c r="EHH233" s="71"/>
      <c r="EHI233" s="71"/>
      <c r="EHJ233" s="71"/>
      <c r="EHK233" s="71"/>
      <c r="EHL233" s="71"/>
      <c r="EHM233" s="71"/>
      <c r="EHN233" s="71"/>
      <c r="EHO233" s="71"/>
      <c r="EHP233" s="71"/>
      <c r="EHQ233" s="71"/>
      <c r="EHR233" s="71"/>
      <c r="EHS233" s="71"/>
      <c r="EHT233" s="71"/>
      <c r="EHU233" s="71"/>
      <c r="EHV233" s="71"/>
      <c r="EHW233" s="71"/>
      <c r="EHX233" s="71"/>
      <c r="EHY233" s="71"/>
      <c r="EHZ233" s="71"/>
      <c r="EIA233" s="71"/>
      <c r="EIB233" s="71"/>
      <c r="EIC233" s="71"/>
      <c r="EID233" s="71"/>
      <c r="EIE233" s="71"/>
      <c r="EIF233" s="71"/>
      <c r="EIG233" s="71"/>
      <c r="EIH233" s="71"/>
      <c r="EII233" s="71"/>
      <c r="EIJ233" s="71"/>
      <c r="EIK233" s="71"/>
      <c r="EIL233" s="71"/>
      <c r="EIM233" s="71"/>
      <c r="EIN233" s="71"/>
      <c r="EIO233" s="71"/>
      <c r="EIP233" s="71"/>
      <c r="EIQ233" s="71"/>
      <c r="EIR233" s="71"/>
      <c r="EIS233" s="71"/>
      <c r="EIT233" s="71"/>
      <c r="EIU233" s="71"/>
      <c r="EIV233" s="71"/>
      <c r="EIW233" s="71"/>
      <c r="EIX233" s="71"/>
      <c r="EIY233" s="71"/>
      <c r="EIZ233" s="71"/>
      <c r="EJA233" s="71"/>
      <c r="EJB233" s="71"/>
      <c r="EJC233" s="71"/>
      <c r="EJD233" s="71"/>
      <c r="EJE233" s="71"/>
      <c r="EJF233" s="71"/>
      <c r="EJG233" s="71"/>
      <c r="EJH233" s="71"/>
      <c r="EJI233" s="71"/>
      <c r="EJJ233" s="71"/>
      <c r="EJK233" s="71"/>
      <c r="EJL233" s="71"/>
      <c r="EJM233" s="71"/>
      <c r="EJN233" s="71"/>
      <c r="EJO233" s="71"/>
      <c r="EJP233" s="71"/>
      <c r="EJQ233" s="71"/>
      <c r="EJR233" s="71"/>
      <c r="EJS233" s="71"/>
      <c r="EJT233" s="71"/>
      <c r="EJU233" s="71"/>
      <c r="EJV233" s="71"/>
      <c r="EJW233" s="71"/>
      <c r="EJX233" s="71"/>
      <c r="EJY233" s="71"/>
      <c r="EJZ233" s="71"/>
      <c r="EKA233" s="71"/>
      <c r="EKB233" s="71"/>
      <c r="EKC233" s="71"/>
      <c r="EKD233" s="71"/>
      <c r="EKE233" s="71"/>
      <c r="EKF233" s="71"/>
      <c r="EKG233" s="71"/>
      <c r="EKH233" s="71"/>
      <c r="EKI233" s="71"/>
      <c r="EKJ233" s="71"/>
      <c r="EKK233" s="71"/>
      <c r="EKL233" s="71"/>
      <c r="EKM233" s="71"/>
      <c r="EKN233" s="71"/>
      <c r="EKO233" s="71"/>
      <c r="EKP233" s="71"/>
      <c r="EKQ233" s="71"/>
      <c r="EKR233" s="71"/>
      <c r="EKS233" s="71"/>
      <c r="EKT233" s="71"/>
      <c r="EKU233" s="71"/>
      <c r="EKV233" s="71"/>
      <c r="EKW233" s="71"/>
      <c r="EKX233" s="71"/>
      <c r="EKY233" s="71"/>
      <c r="EKZ233" s="71"/>
      <c r="ELA233" s="71"/>
      <c r="ELB233" s="71"/>
      <c r="ELC233" s="71"/>
      <c r="ELD233" s="71"/>
      <c r="ELE233" s="71"/>
      <c r="ELF233" s="71"/>
      <c r="ELG233" s="71"/>
      <c r="ELH233" s="71"/>
      <c r="ELI233" s="71"/>
      <c r="ELJ233" s="71"/>
      <c r="ELK233" s="71"/>
      <c r="ELL233" s="71"/>
      <c r="ELM233" s="71"/>
      <c r="ELN233" s="71"/>
      <c r="ELO233" s="71"/>
      <c r="ELP233" s="71"/>
      <c r="ELQ233" s="71"/>
      <c r="ELR233" s="71"/>
      <c r="ELS233" s="71"/>
      <c r="ELT233" s="71"/>
      <c r="ELU233" s="71"/>
      <c r="ELV233" s="71"/>
      <c r="ELW233" s="71"/>
      <c r="ELX233" s="71"/>
      <c r="ELY233" s="71"/>
      <c r="ELZ233" s="71"/>
      <c r="EMA233" s="71"/>
      <c r="EMB233" s="71"/>
      <c r="EMC233" s="71"/>
      <c r="EMD233" s="71"/>
      <c r="EME233" s="71"/>
      <c r="EMF233" s="71"/>
      <c r="EMG233" s="71"/>
      <c r="EMH233" s="71"/>
      <c r="EMI233" s="71"/>
      <c r="EMJ233" s="71"/>
      <c r="EMK233" s="71"/>
      <c r="EML233" s="71"/>
      <c r="EMM233" s="71"/>
      <c r="EMN233" s="71"/>
      <c r="EMO233" s="71"/>
      <c r="EMP233" s="71"/>
      <c r="EMQ233" s="71"/>
      <c r="EMR233" s="71"/>
      <c r="EMS233" s="71"/>
      <c r="EMT233" s="71"/>
      <c r="EMU233" s="71"/>
      <c r="EMV233" s="71"/>
      <c r="EMW233" s="71"/>
      <c r="EMX233" s="71"/>
      <c r="EMY233" s="71"/>
      <c r="EMZ233" s="71"/>
      <c r="ENA233" s="71"/>
      <c r="ENB233" s="71"/>
      <c r="ENC233" s="71"/>
      <c r="END233" s="71"/>
      <c r="ENE233" s="71"/>
      <c r="ENF233" s="71"/>
      <c r="ENG233" s="71"/>
      <c r="ENH233" s="71"/>
      <c r="ENI233" s="71"/>
      <c r="ENJ233" s="71"/>
      <c r="ENK233" s="71"/>
      <c r="ENL233" s="71"/>
      <c r="ENM233" s="71"/>
      <c r="ENN233" s="71"/>
      <c r="ENO233" s="71"/>
      <c r="ENP233" s="71"/>
      <c r="ENQ233" s="71"/>
      <c r="ENR233" s="71"/>
      <c r="ENS233" s="71"/>
      <c r="ENT233" s="71"/>
      <c r="ENU233" s="71"/>
      <c r="ENV233" s="71"/>
      <c r="ENW233" s="71"/>
      <c r="ENX233" s="71"/>
      <c r="ENY233" s="71"/>
      <c r="ENZ233" s="71"/>
      <c r="EOA233" s="71"/>
      <c r="EOB233" s="71"/>
      <c r="EOC233" s="71"/>
      <c r="EOD233" s="71"/>
      <c r="EOE233" s="71"/>
      <c r="EOF233" s="71"/>
      <c r="EOG233" s="71"/>
      <c r="EOH233" s="71"/>
      <c r="EOI233" s="71"/>
      <c r="EOJ233" s="71"/>
      <c r="EOK233" s="71"/>
      <c r="EOL233" s="71"/>
      <c r="EOM233" s="71"/>
      <c r="EON233" s="71"/>
      <c r="EOO233" s="71"/>
      <c r="EOP233" s="71"/>
      <c r="EOQ233" s="71"/>
      <c r="EOR233" s="71"/>
      <c r="EOS233" s="71"/>
      <c r="EOT233" s="71"/>
      <c r="EOU233" s="71"/>
      <c r="EOV233" s="71"/>
      <c r="EOW233" s="71"/>
      <c r="EOX233" s="71"/>
      <c r="EOY233" s="71"/>
      <c r="EOZ233" s="71"/>
      <c r="EPA233" s="71"/>
      <c r="EPB233" s="71"/>
      <c r="EPC233" s="71"/>
      <c r="EPD233" s="71"/>
      <c r="EPE233" s="71"/>
      <c r="EPF233" s="71"/>
      <c r="EPG233" s="71"/>
      <c r="EPH233" s="71"/>
      <c r="EPI233" s="71"/>
      <c r="EPJ233" s="71"/>
      <c r="EPK233" s="71"/>
      <c r="EPL233" s="71"/>
      <c r="EPM233" s="71"/>
      <c r="EPN233" s="71"/>
      <c r="EPO233" s="71"/>
      <c r="EPP233" s="71"/>
      <c r="EPQ233" s="71"/>
      <c r="EPR233" s="71"/>
      <c r="EPS233" s="71"/>
      <c r="EPT233" s="71"/>
      <c r="EPU233" s="71"/>
      <c r="EPV233" s="71"/>
      <c r="EPW233" s="71"/>
      <c r="EPX233" s="71"/>
      <c r="EPY233" s="71"/>
      <c r="EPZ233" s="71"/>
      <c r="EQA233" s="71"/>
      <c r="EQB233" s="71"/>
      <c r="EQC233" s="71"/>
      <c r="EQD233" s="71"/>
      <c r="EQE233" s="71"/>
      <c r="EQF233" s="71"/>
      <c r="EQG233" s="71"/>
      <c r="EQH233" s="71"/>
      <c r="EQI233" s="71"/>
      <c r="EQJ233" s="71"/>
      <c r="EQK233" s="71"/>
      <c r="EQL233" s="71"/>
      <c r="EQM233" s="71"/>
      <c r="EQN233" s="71"/>
      <c r="EQO233" s="71"/>
      <c r="EQP233" s="71"/>
      <c r="EQQ233" s="71"/>
      <c r="EQR233" s="71"/>
      <c r="EQS233" s="71"/>
      <c r="EQT233" s="71"/>
      <c r="EQU233" s="71"/>
      <c r="EQV233" s="71"/>
      <c r="EQW233" s="71"/>
      <c r="EQX233" s="71"/>
      <c r="EQY233" s="71"/>
      <c r="EQZ233" s="71"/>
      <c r="ERA233" s="71"/>
      <c r="ERB233" s="71"/>
      <c r="ERC233" s="71"/>
      <c r="ERD233" s="71"/>
      <c r="ERE233" s="71"/>
      <c r="ERF233" s="71"/>
      <c r="ERG233" s="71"/>
      <c r="ERH233" s="71"/>
      <c r="ERI233" s="71"/>
      <c r="ERJ233" s="71"/>
      <c r="ERK233" s="71"/>
      <c r="ERL233" s="71"/>
      <c r="ERM233" s="71"/>
      <c r="ERN233" s="71"/>
      <c r="ERO233" s="71"/>
      <c r="ERP233" s="71"/>
      <c r="ERQ233" s="71"/>
      <c r="ERR233" s="71"/>
      <c r="ERS233" s="71"/>
      <c r="ERT233" s="71"/>
      <c r="ERU233" s="71"/>
      <c r="ERV233" s="71"/>
      <c r="ERW233" s="71"/>
      <c r="ERX233" s="71"/>
      <c r="ERY233" s="71"/>
      <c r="ERZ233" s="71"/>
      <c r="ESA233" s="71"/>
      <c r="ESB233" s="71"/>
      <c r="ESC233" s="71"/>
      <c r="ESD233" s="71"/>
      <c r="ESE233" s="71"/>
      <c r="ESF233" s="71"/>
      <c r="ESG233" s="71"/>
      <c r="ESH233" s="71"/>
      <c r="ESI233" s="71"/>
      <c r="ESJ233" s="71"/>
      <c r="ESK233" s="71"/>
      <c r="ESL233" s="71"/>
      <c r="ESM233" s="71"/>
      <c r="ESN233" s="71"/>
      <c r="ESO233" s="71"/>
      <c r="ESP233" s="71"/>
      <c r="ESQ233" s="71"/>
      <c r="ESR233" s="71"/>
      <c r="ESS233" s="71"/>
      <c r="EST233" s="71"/>
      <c r="ESU233" s="71"/>
      <c r="ESV233" s="71"/>
      <c r="ESW233" s="71"/>
      <c r="ESX233" s="71"/>
      <c r="ESY233" s="71"/>
      <c r="ESZ233" s="71"/>
      <c r="ETA233" s="71"/>
      <c r="ETB233" s="71"/>
      <c r="ETC233" s="71"/>
      <c r="ETD233" s="71"/>
      <c r="ETE233" s="71"/>
      <c r="ETF233" s="71"/>
      <c r="ETG233" s="71"/>
      <c r="ETH233" s="71"/>
      <c r="ETI233" s="71"/>
      <c r="ETJ233" s="71"/>
      <c r="ETK233" s="71"/>
      <c r="ETL233" s="71"/>
      <c r="ETM233" s="71"/>
      <c r="ETN233" s="71"/>
      <c r="ETO233" s="71"/>
      <c r="ETP233" s="71"/>
      <c r="ETQ233" s="71"/>
      <c r="ETR233" s="71"/>
      <c r="ETS233" s="71"/>
      <c r="ETT233" s="71"/>
      <c r="ETU233" s="71"/>
      <c r="ETV233" s="71"/>
      <c r="ETW233" s="71"/>
      <c r="ETX233" s="71"/>
      <c r="ETY233" s="71"/>
      <c r="ETZ233" s="71"/>
      <c r="EUA233" s="71"/>
      <c r="EUB233" s="71"/>
      <c r="EUC233" s="71"/>
      <c r="EUD233" s="71"/>
      <c r="EUE233" s="71"/>
      <c r="EUF233" s="71"/>
      <c r="EUG233" s="71"/>
      <c r="EUH233" s="71"/>
      <c r="EUI233" s="71"/>
      <c r="EUJ233" s="71"/>
      <c r="EUK233" s="71"/>
      <c r="EUL233" s="71"/>
      <c r="EUM233" s="71"/>
      <c r="EUN233" s="71"/>
      <c r="EUO233" s="71"/>
      <c r="EUP233" s="71"/>
      <c r="EUQ233" s="71"/>
      <c r="EUR233" s="71"/>
      <c r="EUS233" s="71"/>
      <c r="EUT233" s="71"/>
      <c r="EUU233" s="71"/>
      <c r="EUV233" s="71"/>
      <c r="EUW233" s="71"/>
      <c r="EUX233" s="71"/>
      <c r="EUY233" s="71"/>
      <c r="EUZ233" s="71"/>
      <c r="EVA233" s="71"/>
      <c r="EVB233" s="71"/>
      <c r="EVC233" s="71"/>
      <c r="EVD233" s="71"/>
      <c r="EVE233" s="71"/>
      <c r="EVF233" s="71"/>
      <c r="EVG233" s="71"/>
      <c r="EVH233" s="71"/>
      <c r="EVI233" s="71"/>
      <c r="EVJ233" s="71"/>
      <c r="EVK233" s="71"/>
      <c r="EVL233" s="71"/>
      <c r="EVM233" s="71"/>
      <c r="EVN233" s="71"/>
      <c r="EVO233" s="71"/>
      <c r="EVP233" s="71"/>
      <c r="EVQ233" s="71"/>
      <c r="EVR233" s="71"/>
      <c r="EVS233" s="71"/>
      <c r="EVT233" s="71"/>
      <c r="EVU233" s="71"/>
      <c r="EVV233" s="71"/>
      <c r="EVW233" s="71"/>
      <c r="EVX233" s="71"/>
      <c r="EVY233" s="71"/>
      <c r="EVZ233" s="71"/>
      <c r="EWA233" s="71"/>
      <c r="EWB233" s="71"/>
      <c r="EWC233" s="71"/>
      <c r="EWD233" s="71"/>
      <c r="EWE233" s="71"/>
      <c r="EWF233" s="71"/>
      <c r="EWG233" s="71"/>
      <c r="EWH233" s="71"/>
      <c r="EWI233" s="71"/>
      <c r="EWJ233" s="71"/>
      <c r="EWK233" s="71"/>
      <c r="EWL233" s="71"/>
      <c r="EWM233" s="71"/>
      <c r="EWN233" s="71"/>
      <c r="EWO233" s="71"/>
      <c r="EWP233" s="71"/>
      <c r="EWQ233" s="71"/>
      <c r="EWR233" s="71"/>
      <c r="EWS233" s="71"/>
      <c r="EWT233" s="71"/>
      <c r="EWU233" s="71"/>
      <c r="EWV233" s="71"/>
      <c r="EWW233" s="71"/>
      <c r="EWX233" s="71"/>
      <c r="EWY233" s="71"/>
      <c r="EWZ233" s="71"/>
      <c r="EXA233" s="71"/>
      <c r="EXB233" s="71"/>
      <c r="EXC233" s="71"/>
      <c r="EXD233" s="71"/>
      <c r="EXE233" s="71"/>
      <c r="EXF233" s="71"/>
      <c r="EXG233" s="71"/>
      <c r="EXH233" s="71"/>
      <c r="EXI233" s="71"/>
      <c r="EXJ233" s="71"/>
      <c r="EXK233" s="71"/>
      <c r="EXL233" s="71"/>
      <c r="EXM233" s="71"/>
      <c r="EXN233" s="71"/>
      <c r="EXO233" s="71"/>
      <c r="EXP233" s="71"/>
      <c r="EXQ233" s="71"/>
      <c r="EXR233" s="71"/>
      <c r="EXS233" s="71"/>
      <c r="EXT233" s="71"/>
      <c r="EXU233" s="71"/>
      <c r="EXV233" s="71"/>
      <c r="EXW233" s="71"/>
      <c r="EXX233" s="71"/>
      <c r="EXY233" s="71"/>
      <c r="EXZ233" s="71"/>
      <c r="EYA233" s="71"/>
      <c r="EYB233" s="71"/>
      <c r="EYC233" s="71"/>
      <c r="EYD233" s="71"/>
      <c r="EYE233" s="71"/>
      <c r="EYF233" s="71"/>
      <c r="EYG233" s="71"/>
      <c r="EYH233" s="71"/>
      <c r="EYI233" s="71"/>
      <c r="EYJ233" s="71"/>
      <c r="EYK233" s="71"/>
      <c r="EYL233" s="71"/>
      <c r="EYM233" s="71"/>
      <c r="EYN233" s="71"/>
      <c r="EYO233" s="71"/>
      <c r="EYP233" s="71"/>
      <c r="EYQ233" s="71"/>
      <c r="EYR233" s="71"/>
      <c r="EYS233" s="71"/>
      <c r="EYT233" s="71"/>
      <c r="EYU233" s="71"/>
      <c r="EYV233" s="71"/>
      <c r="EYW233" s="71"/>
      <c r="EYX233" s="71"/>
      <c r="EYY233" s="71"/>
      <c r="EYZ233" s="71"/>
      <c r="EZA233" s="71"/>
      <c r="EZB233" s="71"/>
      <c r="EZC233" s="71"/>
      <c r="EZD233" s="71"/>
      <c r="EZE233" s="71"/>
      <c r="EZF233" s="71"/>
      <c r="EZG233" s="71"/>
      <c r="EZH233" s="71"/>
      <c r="EZI233" s="71"/>
      <c r="EZJ233" s="71"/>
      <c r="EZK233" s="71"/>
      <c r="EZL233" s="71"/>
      <c r="EZM233" s="71"/>
      <c r="EZN233" s="71"/>
      <c r="EZO233" s="71"/>
      <c r="EZP233" s="71"/>
      <c r="EZQ233" s="71"/>
      <c r="EZR233" s="71"/>
      <c r="EZS233" s="71"/>
      <c r="EZT233" s="71"/>
      <c r="EZU233" s="71"/>
      <c r="EZV233" s="71"/>
      <c r="EZW233" s="71"/>
      <c r="EZX233" s="71"/>
      <c r="EZY233" s="71"/>
      <c r="EZZ233" s="71"/>
      <c r="FAA233" s="71"/>
      <c r="FAB233" s="71"/>
      <c r="FAC233" s="71"/>
      <c r="FAD233" s="71"/>
      <c r="FAE233" s="71"/>
      <c r="FAF233" s="71"/>
      <c r="FAG233" s="71"/>
      <c r="FAH233" s="71"/>
      <c r="FAI233" s="71"/>
      <c r="FAJ233" s="71"/>
      <c r="FAK233" s="71"/>
      <c r="FAL233" s="71"/>
      <c r="FAM233" s="71"/>
      <c r="FAN233" s="71"/>
      <c r="FAO233" s="71"/>
      <c r="FAP233" s="71"/>
      <c r="FAQ233" s="71"/>
      <c r="FAR233" s="71"/>
      <c r="FAS233" s="71"/>
      <c r="FAT233" s="71"/>
      <c r="FAU233" s="71"/>
      <c r="FAV233" s="71"/>
      <c r="FAW233" s="71"/>
      <c r="FAX233" s="71"/>
      <c r="FAY233" s="71"/>
      <c r="FAZ233" s="71"/>
      <c r="FBA233" s="71"/>
      <c r="FBB233" s="71"/>
      <c r="FBC233" s="71"/>
      <c r="FBD233" s="71"/>
      <c r="FBE233" s="71"/>
      <c r="FBF233" s="71"/>
      <c r="FBG233" s="71"/>
      <c r="FBH233" s="71"/>
      <c r="FBI233" s="71"/>
      <c r="FBJ233" s="71"/>
      <c r="FBK233" s="71"/>
      <c r="FBL233" s="71"/>
      <c r="FBM233" s="71"/>
      <c r="FBN233" s="71"/>
      <c r="FBO233" s="71"/>
      <c r="FBP233" s="71"/>
      <c r="FBQ233" s="71"/>
      <c r="FBR233" s="71"/>
      <c r="FBS233" s="71"/>
      <c r="FBT233" s="71"/>
      <c r="FBU233" s="71"/>
      <c r="FBV233" s="71"/>
      <c r="FBW233" s="71"/>
      <c r="FBX233" s="71"/>
      <c r="FBY233" s="71"/>
      <c r="FBZ233" s="71"/>
      <c r="FCA233" s="71"/>
      <c r="FCB233" s="71"/>
      <c r="FCC233" s="71"/>
      <c r="FCD233" s="71"/>
      <c r="FCE233" s="71"/>
      <c r="FCF233" s="71"/>
      <c r="FCG233" s="71"/>
      <c r="FCH233" s="71"/>
      <c r="FCI233" s="71"/>
      <c r="FCJ233" s="71"/>
      <c r="FCK233" s="71"/>
      <c r="FCL233" s="71"/>
      <c r="FCM233" s="71"/>
      <c r="FCN233" s="71"/>
      <c r="FCO233" s="71"/>
      <c r="FCP233" s="71"/>
      <c r="FCQ233" s="71"/>
      <c r="FCR233" s="71"/>
      <c r="FCS233" s="71"/>
      <c r="FCT233" s="71"/>
      <c r="FCU233" s="71"/>
      <c r="FCV233" s="71"/>
      <c r="FCW233" s="71"/>
      <c r="FCX233" s="71"/>
      <c r="FCY233" s="71"/>
      <c r="FCZ233" s="71"/>
      <c r="FDA233" s="71"/>
      <c r="FDB233" s="71"/>
      <c r="FDC233" s="71"/>
      <c r="FDD233" s="71"/>
      <c r="FDE233" s="71"/>
      <c r="FDF233" s="71"/>
      <c r="FDG233" s="71"/>
      <c r="FDH233" s="71"/>
      <c r="FDI233" s="71"/>
      <c r="FDJ233" s="71"/>
      <c r="FDK233" s="71"/>
      <c r="FDL233" s="71"/>
      <c r="FDM233" s="71"/>
      <c r="FDN233" s="71"/>
      <c r="FDO233" s="71"/>
      <c r="FDP233" s="71"/>
      <c r="FDQ233" s="71"/>
      <c r="FDR233" s="71"/>
      <c r="FDS233" s="71"/>
      <c r="FDT233" s="71"/>
      <c r="FDU233" s="71"/>
      <c r="FDV233" s="71"/>
      <c r="FDW233" s="71"/>
      <c r="FDX233" s="71"/>
      <c r="FDY233" s="71"/>
      <c r="FDZ233" s="71"/>
      <c r="FEA233" s="71"/>
      <c r="FEB233" s="71"/>
      <c r="FEC233" s="71"/>
      <c r="FED233" s="71"/>
      <c r="FEE233" s="71"/>
      <c r="FEF233" s="71"/>
      <c r="FEG233" s="71"/>
      <c r="FEH233" s="71"/>
      <c r="FEI233" s="71"/>
      <c r="FEJ233" s="71"/>
      <c r="FEK233" s="71"/>
      <c r="FEL233" s="71"/>
      <c r="FEM233" s="71"/>
      <c r="FEN233" s="71"/>
      <c r="FEO233" s="71"/>
      <c r="FEP233" s="71"/>
      <c r="FEQ233" s="71"/>
      <c r="FER233" s="71"/>
      <c r="FES233" s="71"/>
      <c r="FET233" s="71"/>
      <c r="FEU233" s="71"/>
      <c r="FEV233" s="71"/>
      <c r="FEW233" s="71"/>
      <c r="FEX233" s="71"/>
      <c r="FEY233" s="71"/>
      <c r="FEZ233" s="71"/>
      <c r="FFA233" s="71"/>
      <c r="FFB233" s="71"/>
      <c r="FFC233" s="71"/>
      <c r="FFD233" s="71"/>
      <c r="FFE233" s="71"/>
      <c r="FFF233" s="71"/>
      <c r="FFG233" s="71"/>
      <c r="FFH233" s="71"/>
      <c r="FFI233" s="71"/>
      <c r="FFJ233" s="71"/>
      <c r="FFK233" s="71"/>
      <c r="FFL233" s="71"/>
      <c r="FFM233" s="71"/>
      <c r="FFN233" s="71"/>
      <c r="FFO233" s="71"/>
      <c r="FFP233" s="71"/>
      <c r="FFQ233" s="71"/>
      <c r="FFR233" s="71"/>
      <c r="FFS233" s="71"/>
      <c r="FFT233" s="71"/>
      <c r="FFU233" s="71"/>
      <c r="FFV233" s="71"/>
      <c r="FFW233" s="71"/>
      <c r="FFX233" s="71"/>
      <c r="FFY233" s="71"/>
      <c r="FFZ233" s="71"/>
      <c r="FGA233" s="71"/>
      <c r="FGB233" s="71"/>
      <c r="FGC233" s="71"/>
      <c r="FGD233" s="71"/>
      <c r="FGE233" s="71"/>
      <c r="FGF233" s="71"/>
      <c r="FGG233" s="71"/>
      <c r="FGH233" s="71"/>
      <c r="FGI233" s="71"/>
      <c r="FGJ233" s="71"/>
      <c r="FGK233" s="71"/>
      <c r="FGL233" s="71"/>
      <c r="FGM233" s="71"/>
      <c r="FGN233" s="71"/>
      <c r="FGO233" s="71"/>
      <c r="FGP233" s="71"/>
      <c r="FGQ233" s="71"/>
      <c r="FGR233" s="71"/>
      <c r="FGS233" s="71"/>
      <c r="FGT233" s="71"/>
      <c r="FGU233" s="71"/>
      <c r="FGV233" s="71"/>
      <c r="FGW233" s="71"/>
      <c r="FGX233" s="71"/>
      <c r="FGY233" s="71"/>
      <c r="FGZ233" s="71"/>
      <c r="FHA233" s="71"/>
      <c r="FHB233" s="71"/>
      <c r="FHC233" s="71"/>
      <c r="FHD233" s="71"/>
      <c r="FHE233" s="71"/>
      <c r="FHF233" s="71"/>
      <c r="FHG233" s="71"/>
      <c r="FHH233" s="71"/>
      <c r="FHI233" s="71"/>
      <c r="FHJ233" s="71"/>
      <c r="FHK233" s="71"/>
      <c r="FHL233" s="71"/>
      <c r="FHM233" s="71"/>
      <c r="FHN233" s="71"/>
      <c r="FHO233" s="71"/>
      <c r="FHP233" s="71"/>
      <c r="FHQ233" s="71"/>
      <c r="FHR233" s="71"/>
      <c r="FHS233" s="71"/>
      <c r="FHT233" s="71"/>
      <c r="FHU233" s="71"/>
      <c r="FHV233" s="71"/>
      <c r="FHW233" s="71"/>
      <c r="FHX233" s="71"/>
      <c r="FHY233" s="71"/>
      <c r="FHZ233" s="71"/>
      <c r="FIA233" s="71"/>
      <c r="FIB233" s="71"/>
      <c r="FIC233" s="71"/>
      <c r="FID233" s="71"/>
      <c r="FIE233" s="71"/>
      <c r="FIF233" s="71"/>
      <c r="FIG233" s="71"/>
      <c r="FIH233" s="71"/>
      <c r="FII233" s="71"/>
      <c r="FIJ233" s="71"/>
      <c r="FIK233" s="71"/>
      <c r="FIL233" s="71"/>
      <c r="FIM233" s="71"/>
      <c r="FIN233" s="71"/>
      <c r="FIO233" s="71"/>
      <c r="FIP233" s="71"/>
      <c r="FIQ233" s="71"/>
      <c r="FIR233" s="71"/>
      <c r="FIS233" s="71"/>
      <c r="FIT233" s="71"/>
      <c r="FIU233" s="71"/>
      <c r="FIV233" s="71"/>
      <c r="FIW233" s="71"/>
      <c r="FIX233" s="71"/>
      <c r="FIY233" s="71"/>
      <c r="FIZ233" s="71"/>
      <c r="FJA233" s="71"/>
      <c r="FJB233" s="71"/>
      <c r="FJC233" s="71"/>
      <c r="FJD233" s="71"/>
      <c r="FJE233" s="71"/>
      <c r="FJF233" s="71"/>
      <c r="FJG233" s="71"/>
      <c r="FJH233" s="71"/>
      <c r="FJI233" s="71"/>
      <c r="FJJ233" s="71"/>
      <c r="FJK233" s="71"/>
      <c r="FJL233" s="71"/>
      <c r="FJM233" s="71"/>
      <c r="FJN233" s="71"/>
      <c r="FJO233" s="71"/>
      <c r="FJP233" s="71"/>
      <c r="FJQ233" s="71"/>
      <c r="FJR233" s="71"/>
      <c r="FJS233" s="71"/>
      <c r="FJT233" s="71"/>
      <c r="FJU233" s="71"/>
      <c r="FJV233" s="71"/>
      <c r="FJW233" s="71"/>
      <c r="FJX233" s="71"/>
      <c r="FJY233" s="71"/>
      <c r="FJZ233" s="71"/>
      <c r="FKA233" s="71"/>
      <c r="FKB233" s="71"/>
      <c r="FKC233" s="71"/>
      <c r="FKD233" s="71"/>
      <c r="FKE233" s="71"/>
      <c r="FKF233" s="71"/>
      <c r="FKG233" s="71"/>
      <c r="FKH233" s="71"/>
      <c r="FKI233" s="71"/>
      <c r="FKJ233" s="71"/>
      <c r="FKK233" s="71"/>
      <c r="FKL233" s="71"/>
      <c r="FKM233" s="71"/>
      <c r="FKN233" s="71"/>
      <c r="FKO233" s="71"/>
      <c r="FKP233" s="71"/>
      <c r="FKQ233" s="71"/>
      <c r="FKR233" s="71"/>
      <c r="FKS233" s="71"/>
      <c r="FKT233" s="71"/>
      <c r="FKU233" s="71"/>
      <c r="FKV233" s="71"/>
      <c r="FKW233" s="71"/>
      <c r="FKX233" s="71"/>
      <c r="FKY233" s="71"/>
      <c r="FKZ233" s="71"/>
      <c r="FLA233" s="71"/>
      <c r="FLB233" s="71"/>
      <c r="FLC233" s="71"/>
      <c r="FLD233" s="71"/>
      <c r="FLE233" s="71"/>
      <c r="FLF233" s="71"/>
      <c r="FLG233" s="71"/>
      <c r="FLH233" s="71"/>
      <c r="FLI233" s="71"/>
      <c r="FLJ233" s="71"/>
      <c r="FLK233" s="71"/>
      <c r="FLL233" s="71"/>
      <c r="FLM233" s="71"/>
      <c r="FLN233" s="71"/>
      <c r="FLO233" s="71"/>
      <c r="FLP233" s="71"/>
      <c r="FLQ233" s="71"/>
      <c r="FLR233" s="71"/>
      <c r="FLS233" s="71"/>
      <c r="FLT233" s="71"/>
      <c r="FLU233" s="71"/>
      <c r="FLV233" s="71"/>
      <c r="FLW233" s="71"/>
      <c r="FLX233" s="71"/>
      <c r="FLY233" s="71"/>
      <c r="FLZ233" s="71"/>
      <c r="FMA233" s="71"/>
      <c r="FMB233" s="71"/>
      <c r="FMC233" s="71"/>
      <c r="FMD233" s="71"/>
      <c r="FME233" s="71"/>
      <c r="FMF233" s="71"/>
      <c r="FMG233" s="71"/>
      <c r="FMH233" s="71"/>
      <c r="FMI233" s="71"/>
      <c r="FMJ233" s="71"/>
      <c r="FMK233" s="71"/>
      <c r="FML233" s="71"/>
      <c r="FMM233" s="71"/>
      <c r="FMN233" s="71"/>
      <c r="FMO233" s="71"/>
      <c r="FMP233" s="71"/>
      <c r="FMQ233" s="71"/>
      <c r="FMR233" s="71"/>
      <c r="FMS233" s="71"/>
      <c r="FMT233" s="71"/>
      <c r="FMU233" s="71"/>
      <c r="FMV233" s="71"/>
      <c r="FMW233" s="71"/>
      <c r="FMX233" s="71"/>
      <c r="FMY233" s="71"/>
      <c r="FMZ233" s="71"/>
      <c r="FNA233" s="71"/>
      <c r="FNB233" s="71"/>
      <c r="FNC233" s="71"/>
      <c r="FND233" s="71"/>
      <c r="FNE233" s="71"/>
      <c r="FNF233" s="71"/>
      <c r="FNG233" s="71"/>
      <c r="FNH233" s="71"/>
      <c r="FNI233" s="71"/>
      <c r="FNJ233" s="71"/>
      <c r="FNK233" s="71"/>
      <c r="FNL233" s="71"/>
      <c r="FNM233" s="71"/>
      <c r="FNN233" s="71"/>
      <c r="FNO233" s="71"/>
      <c r="FNP233" s="71"/>
      <c r="FNQ233" s="71"/>
      <c r="FNR233" s="71"/>
      <c r="FNS233" s="71"/>
      <c r="FNT233" s="71"/>
      <c r="FNU233" s="71"/>
      <c r="FNV233" s="71"/>
      <c r="FNW233" s="71"/>
      <c r="FNX233" s="71"/>
      <c r="FNY233" s="71"/>
      <c r="FNZ233" s="71"/>
      <c r="FOA233" s="71"/>
      <c r="FOB233" s="71"/>
      <c r="FOC233" s="71"/>
      <c r="FOD233" s="71"/>
      <c r="FOE233" s="71"/>
      <c r="FOF233" s="71"/>
      <c r="FOG233" s="71"/>
      <c r="FOH233" s="71"/>
      <c r="FOI233" s="71"/>
      <c r="FOJ233" s="71"/>
      <c r="FOK233" s="71"/>
      <c r="FOL233" s="71"/>
      <c r="FOM233" s="71"/>
      <c r="FON233" s="71"/>
      <c r="FOO233" s="71"/>
      <c r="FOP233" s="71"/>
      <c r="FOQ233" s="71"/>
      <c r="FOR233" s="71"/>
      <c r="FOS233" s="71"/>
      <c r="FOT233" s="71"/>
      <c r="FOU233" s="71"/>
      <c r="FOV233" s="71"/>
      <c r="FOW233" s="71"/>
      <c r="FOX233" s="71"/>
      <c r="FOY233" s="71"/>
      <c r="FOZ233" s="71"/>
      <c r="FPA233" s="71"/>
      <c r="FPB233" s="71"/>
      <c r="FPC233" s="71"/>
      <c r="FPD233" s="71"/>
      <c r="FPE233" s="71"/>
      <c r="FPF233" s="71"/>
      <c r="FPG233" s="71"/>
      <c r="FPH233" s="71"/>
      <c r="FPI233" s="71"/>
      <c r="FPJ233" s="71"/>
      <c r="FPK233" s="71"/>
      <c r="FPL233" s="71"/>
      <c r="FPM233" s="71"/>
      <c r="FPN233" s="71"/>
      <c r="FPO233" s="71"/>
      <c r="FPP233" s="71"/>
      <c r="FPQ233" s="71"/>
      <c r="FPR233" s="71"/>
      <c r="FPS233" s="71"/>
      <c r="FPT233" s="71"/>
      <c r="FPU233" s="71"/>
      <c r="FPV233" s="71"/>
      <c r="FPW233" s="71"/>
      <c r="FPX233" s="71"/>
      <c r="FPY233" s="71"/>
      <c r="FPZ233" s="71"/>
      <c r="FQA233" s="71"/>
      <c r="FQB233" s="71"/>
      <c r="FQC233" s="71"/>
      <c r="FQD233" s="71"/>
      <c r="FQE233" s="71"/>
      <c r="FQF233" s="71"/>
      <c r="FQG233" s="71"/>
      <c r="FQH233" s="71"/>
      <c r="FQI233" s="71"/>
      <c r="FQJ233" s="71"/>
      <c r="FQK233" s="71"/>
      <c r="FQL233" s="71"/>
      <c r="FQM233" s="71"/>
      <c r="FQN233" s="71"/>
      <c r="FQO233" s="71"/>
      <c r="FQP233" s="71"/>
      <c r="FQQ233" s="71"/>
      <c r="FQR233" s="71"/>
      <c r="FQS233" s="71"/>
      <c r="FQT233" s="71"/>
      <c r="FQU233" s="71"/>
      <c r="FQV233" s="71"/>
      <c r="FQW233" s="71"/>
      <c r="FQX233" s="71"/>
      <c r="FQY233" s="71"/>
      <c r="FQZ233" s="71"/>
      <c r="FRA233" s="71"/>
      <c r="FRB233" s="71"/>
      <c r="FRC233" s="71"/>
      <c r="FRD233" s="71"/>
      <c r="FRE233" s="71"/>
      <c r="FRF233" s="71"/>
      <c r="FRG233" s="71"/>
      <c r="FRH233" s="71"/>
      <c r="FRI233" s="71"/>
      <c r="FRJ233" s="71"/>
      <c r="FRK233" s="71"/>
      <c r="FRL233" s="71"/>
      <c r="FRM233" s="71"/>
      <c r="FRN233" s="71"/>
      <c r="FRO233" s="71"/>
      <c r="FRP233" s="71"/>
      <c r="FRQ233" s="71"/>
      <c r="FRR233" s="71"/>
      <c r="FRS233" s="71"/>
      <c r="FRT233" s="71"/>
      <c r="FRU233" s="71"/>
      <c r="FRV233" s="71"/>
      <c r="FRW233" s="71"/>
      <c r="FRX233" s="71"/>
      <c r="FRY233" s="71"/>
      <c r="FRZ233" s="71"/>
      <c r="FSA233" s="71"/>
      <c r="FSB233" s="71"/>
      <c r="FSC233" s="71"/>
      <c r="FSD233" s="71"/>
      <c r="FSE233" s="71"/>
      <c r="FSF233" s="71"/>
      <c r="FSG233" s="71"/>
      <c r="FSH233" s="71"/>
      <c r="FSI233" s="71"/>
      <c r="FSJ233" s="71"/>
      <c r="FSK233" s="71"/>
      <c r="FSL233" s="71"/>
      <c r="FSM233" s="71"/>
      <c r="FSN233" s="71"/>
      <c r="FSO233" s="71"/>
      <c r="FSP233" s="71"/>
      <c r="FSQ233" s="71"/>
      <c r="FSR233" s="71"/>
      <c r="FSS233" s="71"/>
      <c r="FST233" s="71"/>
      <c r="FSU233" s="71"/>
      <c r="FSV233" s="71"/>
      <c r="FSW233" s="71"/>
      <c r="FSX233" s="71"/>
      <c r="FSY233" s="71"/>
      <c r="FSZ233" s="71"/>
      <c r="FTA233" s="71"/>
      <c r="FTB233" s="71"/>
      <c r="FTC233" s="71"/>
      <c r="FTD233" s="71"/>
      <c r="FTE233" s="71"/>
      <c r="FTF233" s="71"/>
      <c r="FTG233" s="71"/>
      <c r="FTH233" s="71"/>
      <c r="FTI233" s="71"/>
      <c r="FTJ233" s="71"/>
      <c r="FTK233" s="71"/>
      <c r="FTL233" s="71"/>
      <c r="FTM233" s="71"/>
      <c r="FTN233" s="71"/>
      <c r="FTO233" s="71"/>
      <c r="FTP233" s="71"/>
      <c r="FTQ233" s="71"/>
      <c r="FTR233" s="71"/>
      <c r="FTS233" s="71"/>
      <c r="FTT233" s="71"/>
      <c r="FTU233" s="71"/>
      <c r="FTV233" s="71"/>
      <c r="FTW233" s="71"/>
      <c r="FTX233" s="71"/>
      <c r="FTY233" s="71"/>
      <c r="FTZ233" s="71"/>
      <c r="FUA233" s="71"/>
      <c r="FUB233" s="71"/>
      <c r="FUC233" s="71"/>
      <c r="FUD233" s="71"/>
      <c r="FUE233" s="71"/>
      <c r="FUF233" s="71"/>
      <c r="FUG233" s="71"/>
      <c r="FUH233" s="71"/>
      <c r="FUI233" s="71"/>
      <c r="FUJ233" s="71"/>
      <c r="FUK233" s="71"/>
      <c r="FUL233" s="71"/>
      <c r="FUM233" s="71"/>
      <c r="FUN233" s="71"/>
      <c r="FUO233" s="71"/>
      <c r="FUP233" s="71"/>
      <c r="FUQ233" s="71"/>
      <c r="FUR233" s="71"/>
      <c r="FUS233" s="71"/>
      <c r="FUT233" s="71"/>
      <c r="FUU233" s="71"/>
      <c r="FUV233" s="71"/>
      <c r="FUW233" s="71"/>
      <c r="FUX233" s="71"/>
      <c r="FUY233" s="71"/>
      <c r="FUZ233" s="71"/>
      <c r="FVA233" s="71"/>
      <c r="FVB233" s="71"/>
      <c r="FVC233" s="71"/>
      <c r="FVD233" s="71"/>
      <c r="FVE233" s="71"/>
      <c r="FVF233" s="71"/>
      <c r="FVG233" s="71"/>
      <c r="FVH233" s="71"/>
      <c r="FVI233" s="71"/>
      <c r="FVJ233" s="71"/>
      <c r="FVK233" s="71"/>
      <c r="FVL233" s="71"/>
      <c r="FVM233" s="71"/>
      <c r="FVN233" s="71"/>
      <c r="FVO233" s="71"/>
      <c r="FVP233" s="71"/>
      <c r="FVQ233" s="71"/>
      <c r="FVR233" s="71"/>
      <c r="FVS233" s="71"/>
      <c r="FVT233" s="71"/>
      <c r="FVU233" s="71"/>
      <c r="FVV233" s="71"/>
      <c r="FVW233" s="71"/>
      <c r="FVX233" s="71"/>
      <c r="FVY233" s="71"/>
      <c r="FVZ233" s="71"/>
      <c r="FWA233" s="71"/>
      <c r="FWB233" s="71"/>
      <c r="FWC233" s="71"/>
      <c r="FWD233" s="71"/>
      <c r="FWE233" s="71"/>
      <c r="FWF233" s="71"/>
      <c r="FWG233" s="71"/>
      <c r="FWH233" s="71"/>
      <c r="FWI233" s="71"/>
      <c r="FWJ233" s="71"/>
      <c r="FWK233" s="71"/>
      <c r="FWL233" s="71"/>
      <c r="FWM233" s="71"/>
      <c r="FWN233" s="71"/>
      <c r="FWO233" s="71"/>
      <c r="FWP233" s="71"/>
      <c r="FWQ233" s="71"/>
      <c r="FWR233" s="71"/>
      <c r="FWS233" s="71"/>
      <c r="FWT233" s="71"/>
      <c r="FWU233" s="71"/>
      <c r="FWV233" s="71"/>
      <c r="FWW233" s="71"/>
      <c r="FWX233" s="71"/>
      <c r="FWY233" s="71"/>
      <c r="FWZ233" s="71"/>
      <c r="FXA233" s="71"/>
      <c r="FXB233" s="71"/>
      <c r="FXC233" s="71"/>
      <c r="FXD233" s="71"/>
      <c r="FXE233" s="71"/>
      <c r="FXF233" s="71"/>
      <c r="FXG233" s="71"/>
      <c r="FXH233" s="71"/>
      <c r="FXI233" s="71"/>
      <c r="FXJ233" s="71"/>
      <c r="FXK233" s="71"/>
      <c r="FXL233" s="71"/>
      <c r="FXM233" s="71"/>
      <c r="FXN233" s="71"/>
      <c r="FXO233" s="71"/>
      <c r="FXP233" s="71"/>
      <c r="FXQ233" s="71"/>
      <c r="FXR233" s="71"/>
      <c r="FXS233" s="71"/>
      <c r="FXT233" s="71"/>
      <c r="FXU233" s="71"/>
      <c r="FXV233" s="71"/>
      <c r="FXW233" s="71"/>
      <c r="FXX233" s="71"/>
      <c r="FXY233" s="71"/>
      <c r="FXZ233" s="71"/>
      <c r="FYA233" s="71"/>
      <c r="FYB233" s="71"/>
      <c r="FYC233" s="71"/>
      <c r="FYD233" s="71"/>
      <c r="FYE233" s="71"/>
      <c r="FYF233" s="71"/>
      <c r="FYG233" s="71"/>
      <c r="FYH233" s="71"/>
      <c r="FYI233" s="71"/>
      <c r="FYJ233" s="71"/>
      <c r="FYK233" s="71"/>
      <c r="FYL233" s="71"/>
      <c r="FYM233" s="71"/>
      <c r="FYN233" s="71"/>
      <c r="FYO233" s="71"/>
      <c r="FYP233" s="71"/>
      <c r="FYQ233" s="71"/>
      <c r="FYR233" s="71"/>
      <c r="FYS233" s="71"/>
      <c r="FYT233" s="71"/>
      <c r="FYU233" s="71"/>
      <c r="FYV233" s="71"/>
      <c r="FYW233" s="71"/>
      <c r="FYX233" s="71"/>
      <c r="FYY233" s="71"/>
      <c r="FYZ233" s="71"/>
      <c r="FZA233" s="71"/>
      <c r="FZB233" s="71"/>
      <c r="FZC233" s="71"/>
      <c r="FZD233" s="71"/>
      <c r="FZE233" s="71"/>
      <c r="FZF233" s="71"/>
      <c r="FZG233" s="71"/>
      <c r="FZH233" s="71"/>
      <c r="FZI233" s="71"/>
      <c r="FZJ233" s="71"/>
      <c r="FZK233" s="71"/>
      <c r="FZL233" s="71"/>
      <c r="FZM233" s="71"/>
      <c r="FZN233" s="71"/>
      <c r="FZO233" s="71"/>
      <c r="FZP233" s="71"/>
      <c r="FZQ233" s="71"/>
      <c r="FZR233" s="71"/>
      <c r="FZS233" s="71"/>
      <c r="FZT233" s="71"/>
      <c r="FZU233" s="71"/>
      <c r="FZV233" s="71"/>
      <c r="FZW233" s="71"/>
      <c r="FZX233" s="71"/>
      <c r="FZY233" s="71"/>
      <c r="FZZ233" s="71"/>
      <c r="GAA233" s="71"/>
      <c r="GAB233" s="71"/>
      <c r="GAC233" s="71"/>
      <c r="GAD233" s="71"/>
      <c r="GAE233" s="71"/>
      <c r="GAF233" s="71"/>
      <c r="GAG233" s="71"/>
      <c r="GAH233" s="71"/>
      <c r="GAI233" s="71"/>
      <c r="GAJ233" s="71"/>
      <c r="GAK233" s="71"/>
      <c r="GAL233" s="71"/>
      <c r="GAM233" s="71"/>
      <c r="GAN233" s="71"/>
      <c r="GAO233" s="71"/>
      <c r="GAP233" s="71"/>
      <c r="GAQ233" s="71"/>
      <c r="GAR233" s="71"/>
      <c r="GAS233" s="71"/>
      <c r="GAT233" s="71"/>
      <c r="GAU233" s="71"/>
      <c r="GAV233" s="71"/>
      <c r="GAW233" s="71"/>
      <c r="GAX233" s="71"/>
      <c r="GAY233" s="71"/>
      <c r="GAZ233" s="71"/>
      <c r="GBA233" s="71"/>
      <c r="GBB233" s="71"/>
      <c r="GBC233" s="71"/>
      <c r="GBD233" s="71"/>
      <c r="GBE233" s="71"/>
      <c r="GBF233" s="71"/>
      <c r="GBG233" s="71"/>
      <c r="GBH233" s="71"/>
      <c r="GBI233" s="71"/>
      <c r="GBJ233" s="71"/>
      <c r="GBK233" s="71"/>
      <c r="GBL233" s="71"/>
      <c r="GBM233" s="71"/>
      <c r="GBN233" s="71"/>
      <c r="GBO233" s="71"/>
      <c r="GBP233" s="71"/>
      <c r="GBQ233" s="71"/>
      <c r="GBR233" s="71"/>
      <c r="GBS233" s="71"/>
      <c r="GBT233" s="71"/>
      <c r="GBU233" s="71"/>
      <c r="GBV233" s="71"/>
      <c r="GBW233" s="71"/>
      <c r="GBX233" s="71"/>
      <c r="GBY233" s="71"/>
      <c r="GBZ233" s="71"/>
      <c r="GCA233" s="71"/>
      <c r="GCB233" s="71"/>
      <c r="GCC233" s="71"/>
      <c r="GCD233" s="71"/>
      <c r="GCE233" s="71"/>
      <c r="GCF233" s="71"/>
      <c r="GCG233" s="71"/>
      <c r="GCH233" s="71"/>
      <c r="GCI233" s="71"/>
      <c r="GCJ233" s="71"/>
      <c r="GCK233" s="71"/>
      <c r="GCL233" s="71"/>
      <c r="GCM233" s="71"/>
      <c r="GCN233" s="71"/>
      <c r="GCO233" s="71"/>
      <c r="GCP233" s="71"/>
      <c r="GCQ233" s="71"/>
      <c r="GCR233" s="71"/>
      <c r="GCS233" s="71"/>
      <c r="GCT233" s="71"/>
      <c r="GCU233" s="71"/>
      <c r="GCV233" s="71"/>
      <c r="GCW233" s="71"/>
      <c r="GCX233" s="71"/>
      <c r="GCY233" s="71"/>
      <c r="GCZ233" s="71"/>
      <c r="GDA233" s="71"/>
      <c r="GDB233" s="71"/>
      <c r="GDC233" s="71"/>
      <c r="GDD233" s="71"/>
      <c r="GDE233" s="71"/>
      <c r="GDF233" s="71"/>
      <c r="GDG233" s="71"/>
      <c r="GDH233" s="71"/>
      <c r="GDI233" s="71"/>
      <c r="GDJ233" s="71"/>
      <c r="GDK233" s="71"/>
      <c r="GDL233" s="71"/>
      <c r="GDM233" s="71"/>
      <c r="GDN233" s="71"/>
      <c r="GDO233" s="71"/>
      <c r="GDP233" s="71"/>
      <c r="GDQ233" s="71"/>
      <c r="GDR233" s="71"/>
      <c r="GDS233" s="71"/>
      <c r="GDT233" s="71"/>
      <c r="GDU233" s="71"/>
      <c r="GDV233" s="71"/>
      <c r="GDW233" s="71"/>
      <c r="GDX233" s="71"/>
      <c r="GDY233" s="71"/>
      <c r="GDZ233" s="71"/>
      <c r="GEA233" s="71"/>
      <c r="GEB233" s="71"/>
      <c r="GEC233" s="71"/>
      <c r="GED233" s="71"/>
      <c r="GEE233" s="71"/>
      <c r="GEF233" s="71"/>
      <c r="GEG233" s="71"/>
      <c r="GEH233" s="71"/>
      <c r="GEI233" s="71"/>
      <c r="GEJ233" s="71"/>
      <c r="GEK233" s="71"/>
      <c r="GEL233" s="71"/>
      <c r="GEM233" s="71"/>
      <c r="GEN233" s="71"/>
      <c r="GEO233" s="71"/>
      <c r="GEP233" s="71"/>
      <c r="GEQ233" s="71"/>
      <c r="GER233" s="71"/>
      <c r="GES233" s="71"/>
      <c r="GET233" s="71"/>
      <c r="GEU233" s="71"/>
      <c r="GEV233" s="71"/>
      <c r="GEW233" s="71"/>
      <c r="GEX233" s="71"/>
      <c r="GEY233" s="71"/>
      <c r="GEZ233" s="71"/>
      <c r="GFA233" s="71"/>
      <c r="GFB233" s="71"/>
      <c r="GFC233" s="71"/>
      <c r="GFD233" s="71"/>
      <c r="GFE233" s="71"/>
      <c r="GFF233" s="71"/>
      <c r="GFG233" s="71"/>
      <c r="GFH233" s="71"/>
      <c r="GFI233" s="71"/>
      <c r="GFJ233" s="71"/>
      <c r="GFK233" s="71"/>
      <c r="GFL233" s="71"/>
      <c r="GFM233" s="71"/>
      <c r="GFN233" s="71"/>
      <c r="GFO233" s="71"/>
      <c r="GFP233" s="71"/>
      <c r="GFQ233" s="71"/>
      <c r="GFR233" s="71"/>
      <c r="GFS233" s="71"/>
      <c r="GFT233" s="71"/>
      <c r="GFU233" s="71"/>
      <c r="GFV233" s="71"/>
      <c r="GFW233" s="71"/>
      <c r="GFX233" s="71"/>
      <c r="GFY233" s="71"/>
      <c r="GFZ233" s="71"/>
      <c r="GGA233" s="71"/>
      <c r="GGB233" s="71"/>
      <c r="GGC233" s="71"/>
      <c r="GGD233" s="71"/>
      <c r="GGE233" s="71"/>
      <c r="GGF233" s="71"/>
      <c r="GGG233" s="71"/>
      <c r="GGH233" s="71"/>
      <c r="GGI233" s="71"/>
      <c r="GGJ233" s="71"/>
      <c r="GGK233" s="71"/>
      <c r="GGL233" s="71"/>
      <c r="GGM233" s="71"/>
      <c r="GGN233" s="71"/>
      <c r="GGO233" s="71"/>
      <c r="GGP233" s="71"/>
      <c r="GGQ233" s="71"/>
      <c r="GGR233" s="71"/>
      <c r="GGS233" s="71"/>
      <c r="GGT233" s="71"/>
      <c r="GGU233" s="71"/>
      <c r="GGV233" s="71"/>
      <c r="GGW233" s="71"/>
      <c r="GGX233" s="71"/>
      <c r="GGY233" s="71"/>
      <c r="GGZ233" s="71"/>
      <c r="GHA233" s="71"/>
      <c r="GHB233" s="71"/>
      <c r="GHC233" s="71"/>
      <c r="GHD233" s="71"/>
      <c r="GHE233" s="71"/>
      <c r="GHF233" s="71"/>
      <c r="GHG233" s="71"/>
      <c r="GHH233" s="71"/>
      <c r="GHI233" s="71"/>
      <c r="GHJ233" s="71"/>
      <c r="GHK233" s="71"/>
      <c r="GHL233" s="71"/>
      <c r="GHM233" s="71"/>
      <c r="GHN233" s="71"/>
      <c r="GHO233" s="71"/>
      <c r="GHP233" s="71"/>
      <c r="GHQ233" s="71"/>
      <c r="GHR233" s="71"/>
      <c r="GHS233" s="71"/>
      <c r="GHT233" s="71"/>
      <c r="GHU233" s="71"/>
      <c r="GHV233" s="71"/>
      <c r="GHW233" s="71"/>
      <c r="GHX233" s="71"/>
      <c r="GHY233" s="71"/>
      <c r="GHZ233" s="71"/>
      <c r="GIA233" s="71"/>
      <c r="GIB233" s="71"/>
      <c r="GIC233" s="71"/>
      <c r="GID233" s="71"/>
      <c r="GIE233" s="71"/>
      <c r="GIF233" s="71"/>
      <c r="GIG233" s="71"/>
      <c r="GIH233" s="71"/>
      <c r="GII233" s="71"/>
      <c r="GIJ233" s="71"/>
      <c r="GIK233" s="71"/>
      <c r="GIL233" s="71"/>
      <c r="GIM233" s="71"/>
      <c r="GIN233" s="71"/>
      <c r="GIO233" s="71"/>
      <c r="GIP233" s="71"/>
      <c r="GIQ233" s="71"/>
      <c r="GIR233" s="71"/>
      <c r="GIS233" s="71"/>
      <c r="GIT233" s="71"/>
      <c r="GIU233" s="71"/>
      <c r="GIV233" s="71"/>
      <c r="GIW233" s="71"/>
      <c r="GIX233" s="71"/>
      <c r="GIY233" s="71"/>
      <c r="GIZ233" s="71"/>
      <c r="GJA233" s="71"/>
      <c r="GJB233" s="71"/>
      <c r="GJC233" s="71"/>
      <c r="GJD233" s="71"/>
      <c r="GJE233" s="71"/>
      <c r="GJF233" s="71"/>
      <c r="GJG233" s="71"/>
      <c r="GJH233" s="71"/>
      <c r="GJI233" s="71"/>
      <c r="GJJ233" s="71"/>
      <c r="GJK233" s="71"/>
      <c r="GJL233" s="71"/>
      <c r="GJM233" s="71"/>
      <c r="GJN233" s="71"/>
      <c r="GJO233" s="71"/>
      <c r="GJP233" s="71"/>
      <c r="GJQ233" s="71"/>
      <c r="GJR233" s="71"/>
      <c r="GJS233" s="71"/>
      <c r="GJT233" s="71"/>
      <c r="GJU233" s="71"/>
      <c r="GJV233" s="71"/>
      <c r="GJW233" s="71"/>
      <c r="GJX233" s="71"/>
      <c r="GJY233" s="71"/>
      <c r="GJZ233" s="71"/>
      <c r="GKA233" s="71"/>
      <c r="GKB233" s="71"/>
      <c r="GKC233" s="71"/>
      <c r="GKD233" s="71"/>
      <c r="GKE233" s="71"/>
      <c r="GKF233" s="71"/>
      <c r="GKG233" s="71"/>
      <c r="GKH233" s="71"/>
      <c r="GKI233" s="71"/>
      <c r="GKJ233" s="71"/>
      <c r="GKK233" s="71"/>
      <c r="GKL233" s="71"/>
      <c r="GKM233" s="71"/>
      <c r="GKN233" s="71"/>
      <c r="GKO233" s="71"/>
      <c r="GKP233" s="71"/>
      <c r="GKQ233" s="71"/>
      <c r="GKR233" s="71"/>
      <c r="GKS233" s="71"/>
      <c r="GKT233" s="71"/>
      <c r="GKU233" s="71"/>
      <c r="GKV233" s="71"/>
      <c r="GKW233" s="71"/>
      <c r="GKX233" s="71"/>
      <c r="GKY233" s="71"/>
      <c r="GKZ233" s="71"/>
      <c r="GLA233" s="71"/>
      <c r="GLB233" s="71"/>
      <c r="GLC233" s="71"/>
      <c r="GLD233" s="71"/>
      <c r="GLE233" s="71"/>
      <c r="GLF233" s="71"/>
      <c r="GLG233" s="71"/>
      <c r="GLH233" s="71"/>
      <c r="GLI233" s="71"/>
      <c r="GLJ233" s="71"/>
      <c r="GLK233" s="71"/>
      <c r="GLL233" s="71"/>
      <c r="GLM233" s="71"/>
      <c r="GLN233" s="71"/>
      <c r="GLO233" s="71"/>
      <c r="GLP233" s="71"/>
      <c r="GLQ233" s="71"/>
      <c r="GLR233" s="71"/>
      <c r="GLS233" s="71"/>
      <c r="GLT233" s="71"/>
      <c r="GLU233" s="71"/>
      <c r="GLV233" s="71"/>
      <c r="GLW233" s="71"/>
      <c r="GLX233" s="71"/>
      <c r="GLY233" s="71"/>
      <c r="GLZ233" s="71"/>
      <c r="GMA233" s="71"/>
      <c r="GMB233" s="71"/>
      <c r="GMC233" s="71"/>
      <c r="GMD233" s="71"/>
      <c r="GME233" s="71"/>
      <c r="GMF233" s="71"/>
      <c r="GMG233" s="71"/>
      <c r="GMH233" s="71"/>
      <c r="GMI233" s="71"/>
      <c r="GMJ233" s="71"/>
      <c r="GMK233" s="71"/>
      <c r="GML233" s="71"/>
      <c r="GMM233" s="71"/>
      <c r="GMN233" s="71"/>
      <c r="GMO233" s="71"/>
      <c r="GMP233" s="71"/>
      <c r="GMQ233" s="71"/>
      <c r="GMR233" s="71"/>
      <c r="GMS233" s="71"/>
      <c r="GMT233" s="71"/>
      <c r="GMU233" s="71"/>
      <c r="GMV233" s="71"/>
      <c r="GMW233" s="71"/>
      <c r="GMX233" s="71"/>
      <c r="GMY233" s="71"/>
      <c r="GMZ233" s="71"/>
      <c r="GNA233" s="71"/>
      <c r="GNB233" s="71"/>
      <c r="GNC233" s="71"/>
      <c r="GND233" s="71"/>
      <c r="GNE233" s="71"/>
      <c r="GNF233" s="71"/>
      <c r="GNG233" s="71"/>
      <c r="GNH233" s="71"/>
      <c r="GNI233" s="71"/>
      <c r="GNJ233" s="71"/>
      <c r="GNK233" s="71"/>
      <c r="GNL233" s="71"/>
      <c r="GNM233" s="71"/>
      <c r="GNN233" s="71"/>
      <c r="GNO233" s="71"/>
      <c r="GNP233" s="71"/>
      <c r="GNQ233" s="71"/>
      <c r="GNR233" s="71"/>
      <c r="GNS233" s="71"/>
      <c r="GNT233" s="71"/>
      <c r="GNU233" s="71"/>
      <c r="GNV233" s="71"/>
      <c r="GNW233" s="71"/>
      <c r="GNX233" s="71"/>
      <c r="GNY233" s="71"/>
      <c r="GNZ233" s="71"/>
      <c r="GOA233" s="71"/>
      <c r="GOB233" s="71"/>
      <c r="GOC233" s="71"/>
      <c r="GOD233" s="71"/>
      <c r="GOE233" s="71"/>
      <c r="GOF233" s="71"/>
      <c r="GOG233" s="71"/>
      <c r="GOH233" s="71"/>
      <c r="GOI233" s="71"/>
      <c r="GOJ233" s="71"/>
      <c r="GOK233" s="71"/>
      <c r="GOL233" s="71"/>
      <c r="GOM233" s="71"/>
      <c r="GON233" s="71"/>
      <c r="GOO233" s="71"/>
      <c r="GOP233" s="71"/>
      <c r="GOQ233" s="71"/>
      <c r="GOR233" s="71"/>
      <c r="GOS233" s="71"/>
      <c r="GOT233" s="71"/>
      <c r="GOU233" s="71"/>
      <c r="GOV233" s="71"/>
      <c r="GOW233" s="71"/>
      <c r="GOX233" s="71"/>
      <c r="GOY233" s="71"/>
      <c r="GOZ233" s="71"/>
      <c r="GPA233" s="71"/>
      <c r="GPB233" s="71"/>
      <c r="GPC233" s="71"/>
      <c r="GPD233" s="71"/>
      <c r="GPE233" s="71"/>
      <c r="GPF233" s="71"/>
      <c r="GPG233" s="71"/>
      <c r="GPH233" s="71"/>
      <c r="GPI233" s="71"/>
      <c r="GPJ233" s="71"/>
      <c r="GPK233" s="71"/>
      <c r="GPL233" s="71"/>
      <c r="GPM233" s="71"/>
      <c r="GPN233" s="71"/>
      <c r="GPO233" s="71"/>
      <c r="GPP233" s="71"/>
      <c r="GPQ233" s="71"/>
      <c r="GPR233" s="71"/>
      <c r="GPS233" s="71"/>
      <c r="GPT233" s="71"/>
      <c r="GPU233" s="71"/>
      <c r="GPV233" s="71"/>
      <c r="GPW233" s="71"/>
      <c r="GPX233" s="71"/>
      <c r="GPY233" s="71"/>
      <c r="GPZ233" s="71"/>
      <c r="GQA233" s="71"/>
      <c r="GQB233" s="71"/>
      <c r="GQC233" s="71"/>
      <c r="GQD233" s="71"/>
      <c r="GQE233" s="71"/>
      <c r="GQF233" s="71"/>
      <c r="GQG233" s="71"/>
      <c r="GQH233" s="71"/>
      <c r="GQI233" s="71"/>
      <c r="GQJ233" s="71"/>
      <c r="GQK233" s="71"/>
      <c r="GQL233" s="71"/>
      <c r="GQM233" s="71"/>
      <c r="GQN233" s="71"/>
      <c r="GQO233" s="71"/>
      <c r="GQP233" s="71"/>
      <c r="GQQ233" s="71"/>
      <c r="GQR233" s="71"/>
      <c r="GQS233" s="71"/>
      <c r="GQT233" s="71"/>
      <c r="GQU233" s="71"/>
      <c r="GQV233" s="71"/>
      <c r="GQW233" s="71"/>
      <c r="GQX233" s="71"/>
      <c r="GQY233" s="71"/>
      <c r="GQZ233" s="71"/>
      <c r="GRA233" s="71"/>
      <c r="GRB233" s="71"/>
      <c r="GRC233" s="71"/>
      <c r="GRD233" s="71"/>
      <c r="GRE233" s="71"/>
      <c r="GRF233" s="71"/>
      <c r="GRG233" s="71"/>
      <c r="GRH233" s="71"/>
      <c r="GRI233" s="71"/>
      <c r="GRJ233" s="71"/>
      <c r="GRK233" s="71"/>
      <c r="GRL233" s="71"/>
      <c r="GRM233" s="71"/>
      <c r="GRN233" s="71"/>
      <c r="GRO233" s="71"/>
      <c r="GRP233" s="71"/>
      <c r="GRQ233" s="71"/>
      <c r="GRR233" s="71"/>
      <c r="GRS233" s="71"/>
      <c r="GRT233" s="71"/>
      <c r="GRU233" s="71"/>
      <c r="GRV233" s="71"/>
      <c r="GRW233" s="71"/>
      <c r="GRX233" s="71"/>
      <c r="GRY233" s="71"/>
      <c r="GRZ233" s="71"/>
      <c r="GSA233" s="71"/>
      <c r="GSB233" s="71"/>
      <c r="GSC233" s="71"/>
      <c r="GSD233" s="71"/>
      <c r="GSE233" s="71"/>
      <c r="GSF233" s="71"/>
      <c r="GSG233" s="71"/>
      <c r="GSH233" s="71"/>
      <c r="GSI233" s="71"/>
      <c r="GSJ233" s="71"/>
      <c r="GSK233" s="71"/>
      <c r="GSL233" s="71"/>
      <c r="GSM233" s="71"/>
      <c r="GSN233" s="71"/>
      <c r="GSO233" s="71"/>
      <c r="GSP233" s="71"/>
      <c r="GSQ233" s="71"/>
      <c r="GSR233" s="71"/>
      <c r="GSS233" s="71"/>
      <c r="GST233" s="71"/>
      <c r="GSU233" s="71"/>
      <c r="GSV233" s="71"/>
      <c r="GSW233" s="71"/>
      <c r="GSX233" s="71"/>
      <c r="GSY233" s="71"/>
      <c r="GSZ233" s="71"/>
      <c r="GTA233" s="71"/>
      <c r="GTB233" s="71"/>
      <c r="GTC233" s="71"/>
      <c r="GTD233" s="71"/>
      <c r="GTE233" s="71"/>
      <c r="GTF233" s="71"/>
      <c r="GTG233" s="71"/>
      <c r="GTH233" s="71"/>
      <c r="GTI233" s="71"/>
      <c r="GTJ233" s="71"/>
      <c r="GTK233" s="71"/>
      <c r="GTL233" s="71"/>
      <c r="GTM233" s="71"/>
      <c r="GTN233" s="71"/>
      <c r="GTO233" s="71"/>
      <c r="GTP233" s="71"/>
      <c r="GTQ233" s="71"/>
      <c r="GTR233" s="71"/>
      <c r="GTS233" s="71"/>
      <c r="GTT233" s="71"/>
      <c r="GTU233" s="71"/>
      <c r="GTV233" s="71"/>
      <c r="GTW233" s="71"/>
      <c r="GTX233" s="71"/>
      <c r="GTY233" s="71"/>
      <c r="GTZ233" s="71"/>
      <c r="GUA233" s="71"/>
      <c r="GUB233" s="71"/>
      <c r="GUC233" s="71"/>
      <c r="GUD233" s="71"/>
      <c r="GUE233" s="71"/>
      <c r="GUF233" s="71"/>
      <c r="GUG233" s="71"/>
      <c r="GUH233" s="71"/>
      <c r="GUI233" s="71"/>
      <c r="GUJ233" s="71"/>
      <c r="GUK233" s="71"/>
      <c r="GUL233" s="71"/>
      <c r="GUM233" s="71"/>
      <c r="GUN233" s="71"/>
      <c r="GUO233" s="71"/>
      <c r="GUP233" s="71"/>
      <c r="GUQ233" s="71"/>
      <c r="GUR233" s="71"/>
      <c r="GUS233" s="71"/>
      <c r="GUT233" s="71"/>
      <c r="GUU233" s="71"/>
      <c r="GUV233" s="71"/>
      <c r="GUW233" s="71"/>
      <c r="GUX233" s="71"/>
      <c r="GUY233" s="71"/>
      <c r="GUZ233" s="71"/>
      <c r="GVA233" s="71"/>
      <c r="GVB233" s="71"/>
      <c r="GVC233" s="71"/>
      <c r="GVD233" s="71"/>
      <c r="GVE233" s="71"/>
      <c r="GVF233" s="71"/>
      <c r="GVG233" s="71"/>
      <c r="GVH233" s="71"/>
      <c r="GVI233" s="71"/>
      <c r="GVJ233" s="71"/>
      <c r="GVK233" s="71"/>
      <c r="GVL233" s="71"/>
      <c r="GVM233" s="71"/>
      <c r="GVN233" s="71"/>
      <c r="GVO233" s="71"/>
      <c r="GVP233" s="71"/>
      <c r="GVQ233" s="71"/>
      <c r="GVR233" s="71"/>
      <c r="GVS233" s="71"/>
      <c r="GVT233" s="71"/>
      <c r="GVU233" s="71"/>
      <c r="GVV233" s="71"/>
      <c r="GVW233" s="71"/>
      <c r="GVX233" s="71"/>
      <c r="GVY233" s="71"/>
      <c r="GVZ233" s="71"/>
      <c r="GWA233" s="71"/>
      <c r="GWB233" s="71"/>
      <c r="GWC233" s="71"/>
      <c r="GWD233" s="71"/>
      <c r="GWE233" s="71"/>
      <c r="GWF233" s="71"/>
      <c r="GWG233" s="71"/>
      <c r="GWH233" s="71"/>
      <c r="GWI233" s="71"/>
      <c r="GWJ233" s="71"/>
      <c r="GWK233" s="71"/>
      <c r="GWL233" s="71"/>
      <c r="GWM233" s="71"/>
      <c r="GWN233" s="71"/>
      <c r="GWO233" s="71"/>
      <c r="GWP233" s="71"/>
      <c r="GWQ233" s="71"/>
      <c r="GWR233" s="71"/>
      <c r="GWS233" s="71"/>
      <c r="GWT233" s="71"/>
      <c r="GWU233" s="71"/>
      <c r="GWV233" s="71"/>
      <c r="GWW233" s="71"/>
      <c r="GWX233" s="71"/>
      <c r="GWY233" s="71"/>
      <c r="GWZ233" s="71"/>
      <c r="GXA233" s="71"/>
      <c r="GXB233" s="71"/>
      <c r="GXC233" s="71"/>
      <c r="GXD233" s="71"/>
      <c r="GXE233" s="71"/>
      <c r="GXF233" s="71"/>
      <c r="GXG233" s="71"/>
      <c r="GXH233" s="71"/>
      <c r="GXI233" s="71"/>
      <c r="GXJ233" s="71"/>
      <c r="GXK233" s="71"/>
      <c r="GXL233" s="71"/>
      <c r="GXM233" s="71"/>
      <c r="GXN233" s="71"/>
      <c r="GXO233" s="71"/>
      <c r="GXP233" s="71"/>
      <c r="GXQ233" s="71"/>
      <c r="GXR233" s="71"/>
      <c r="GXS233" s="71"/>
      <c r="GXT233" s="71"/>
      <c r="GXU233" s="71"/>
      <c r="GXV233" s="71"/>
      <c r="GXW233" s="71"/>
      <c r="GXX233" s="71"/>
      <c r="GXY233" s="71"/>
      <c r="GXZ233" s="71"/>
      <c r="GYA233" s="71"/>
      <c r="GYB233" s="71"/>
      <c r="GYC233" s="71"/>
      <c r="GYD233" s="71"/>
      <c r="GYE233" s="71"/>
      <c r="GYF233" s="71"/>
      <c r="GYG233" s="71"/>
      <c r="GYH233" s="71"/>
      <c r="GYI233" s="71"/>
      <c r="GYJ233" s="71"/>
      <c r="GYK233" s="71"/>
      <c r="GYL233" s="71"/>
      <c r="GYM233" s="71"/>
      <c r="GYN233" s="71"/>
      <c r="GYO233" s="71"/>
      <c r="GYP233" s="71"/>
      <c r="GYQ233" s="71"/>
      <c r="GYR233" s="71"/>
      <c r="GYS233" s="71"/>
      <c r="GYT233" s="71"/>
      <c r="GYU233" s="71"/>
      <c r="GYV233" s="71"/>
      <c r="GYW233" s="71"/>
      <c r="GYX233" s="71"/>
      <c r="GYY233" s="71"/>
      <c r="GYZ233" s="71"/>
      <c r="GZA233" s="71"/>
      <c r="GZB233" s="71"/>
      <c r="GZC233" s="71"/>
      <c r="GZD233" s="71"/>
      <c r="GZE233" s="71"/>
      <c r="GZF233" s="71"/>
      <c r="GZG233" s="71"/>
      <c r="GZH233" s="71"/>
      <c r="GZI233" s="71"/>
      <c r="GZJ233" s="71"/>
      <c r="GZK233" s="71"/>
      <c r="GZL233" s="71"/>
      <c r="GZM233" s="71"/>
      <c r="GZN233" s="71"/>
      <c r="GZO233" s="71"/>
      <c r="GZP233" s="71"/>
      <c r="GZQ233" s="71"/>
      <c r="GZR233" s="71"/>
      <c r="GZS233" s="71"/>
      <c r="GZT233" s="71"/>
      <c r="GZU233" s="71"/>
      <c r="GZV233" s="71"/>
      <c r="GZW233" s="71"/>
      <c r="GZX233" s="71"/>
      <c r="GZY233" s="71"/>
      <c r="GZZ233" s="71"/>
      <c r="HAA233" s="71"/>
      <c r="HAB233" s="71"/>
      <c r="HAC233" s="71"/>
      <c r="HAD233" s="71"/>
      <c r="HAE233" s="71"/>
      <c r="HAF233" s="71"/>
      <c r="HAG233" s="71"/>
      <c r="HAH233" s="71"/>
      <c r="HAI233" s="71"/>
      <c r="HAJ233" s="71"/>
      <c r="HAK233" s="71"/>
      <c r="HAL233" s="71"/>
      <c r="HAM233" s="71"/>
      <c r="HAN233" s="71"/>
      <c r="HAO233" s="71"/>
      <c r="HAP233" s="71"/>
      <c r="HAQ233" s="71"/>
      <c r="HAR233" s="71"/>
      <c r="HAS233" s="71"/>
      <c r="HAT233" s="71"/>
      <c r="HAU233" s="71"/>
      <c r="HAV233" s="71"/>
      <c r="HAW233" s="71"/>
      <c r="HAX233" s="71"/>
      <c r="HAY233" s="71"/>
      <c r="HAZ233" s="71"/>
      <c r="HBA233" s="71"/>
      <c r="HBB233" s="71"/>
      <c r="HBC233" s="71"/>
      <c r="HBD233" s="71"/>
      <c r="HBE233" s="71"/>
      <c r="HBF233" s="71"/>
      <c r="HBG233" s="71"/>
      <c r="HBH233" s="71"/>
      <c r="HBI233" s="71"/>
      <c r="HBJ233" s="71"/>
      <c r="HBK233" s="71"/>
      <c r="HBL233" s="71"/>
      <c r="HBM233" s="71"/>
      <c r="HBN233" s="71"/>
      <c r="HBO233" s="71"/>
      <c r="HBP233" s="71"/>
      <c r="HBQ233" s="71"/>
      <c r="HBR233" s="71"/>
      <c r="HBS233" s="71"/>
      <c r="HBT233" s="71"/>
      <c r="HBU233" s="71"/>
      <c r="HBV233" s="71"/>
      <c r="HBW233" s="71"/>
      <c r="HBX233" s="71"/>
      <c r="HBY233" s="71"/>
      <c r="HBZ233" s="71"/>
      <c r="HCA233" s="71"/>
      <c r="HCB233" s="71"/>
      <c r="HCC233" s="71"/>
      <c r="HCD233" s="71"/>
      <c r="HCE233" s="71"/>
      <c r="HCF233" s="71"/>
      <c r="HCG233" s="71"/>
      <c r="HCH233" s="71"/>
      <c r="HCI233" s="71"/>
      <c r="HCJ233" s="71"/>
      <c r="HCK233" s="71"/>
      <c r="HCL233" s="71"/>
      <c r="HCM233" s="71"/>
      <c r="HCN233" s="71"/>
      <c r="HCO233" s="71"/>
      <c r="HCP233" s="71"/>
      <c r="HCQ233" s="71"/>
      <c r="HCR233" s="71"/>
      <c r="HCS233" s="71"/>
      <c r="HCT233" s="71"/>
      <c r="HCU233" s="71"/>
      <c r="HCV233" s="71"/>
      <c r="HCW233" s="71"/>
      <c r="HCX233" s="71"/>
      <c r="HCY233" s="71"/>
      <c r="HCZ233" s="71"/>
      <c r="HDA233" s="71"/>
      <c r="HDB233" s="71"/>
      <c r="HDC233" s="71"/>
      <c r="HDD233" s="71"/>
      <c r="HDE233" s="71"/>
      <c r="HDF233" s="71"/>
      <c r="HDG233" s="71"/>
      <c r="HDH233" s="71"/>
      <c r="HDI233" s="71"/>
      <c r="HDJ233" s="71"/>
      <c r="HDK233" s="71"/>
      <c r="HDL233" s="71"/>
      <c r="HDM233" s="71"/>
      <c r="HDN233" s="71"/>
      <c r="HDO233" s="71"/>
      <c r="HDP233" s="71"/>
      <c r="HDQ233" s="71"/>
      <c r="HDR233" s="71"/>
      <c r="HDS233" s="71"/>
      <c r="HDT233" s="71"/>
      <c r="HDU233" s="71"/>
      <c r="HDV233" s="71"/>
      <c r="HDW233" s="71"/>
      <c r="HDX233" s="71"/>
      <c r="HDY233" s="71"/>
      <c r="HDZ233" s="71"/>
      <c r="HEA233" s="71"/>
      <c r="HEB233" s="71"/>
      <c r="HEC233" s="71"/>
      <c r="HED233" s="71"/>
      <c r="HEE233" s="71"/>
      <c r="HEF233" s="71"/>
      <c r="HEG233" s="71"/>
      <c r="HEH233" s="71"/>
      <c r="HEI233" s="71"/>
      <c r="HEJ233" s="71"/>
      <c r="HEK233" s="71"/>
      <c r="HEL233" s="71"/>
      <c r="HEM233" s="71"/>
      <c r="HEN233" s="71"/>
      <c r="HEO233" s="71"/>
      <c r="HEP233" s="71"/>
      <c r="HEQ233" s="71"/>
      <c r="HER233" s="71"/>
      <c r="HES233" s="71"/>
      <c r="HET233" s="71"/>
      <c r="HEU233" s="71"/>
      <c r="HEV233" s="71"/>
      <c r="HEW233" s="71"/>
      <c r="HEX233" s="71"/>
      <c r="HEY233" s="71"/>
      <c r="HEZ233" s="71"/>
      <c r="HFA233" s="71"/>
      <c r="HFB233" s="71"/>
      <c r="HFC233" s="71"/>
      <c r="HFD233" s="71"/>
      <c r="HFE233" s="71"/>
      <c r="HFF233" s="71"/>
      <c r="HFG233" s="71"/>
      <c r="HFH233" s="71"/>
      <c r="HFI233" s="71"/>
      <c r="HFJ233" s="71"/>
      <c r="HFK233" s="71"/>
      <c r="HFL233" s="71"/>
      <c r="HFM233" s="71"/>
      <c r="HFN233" s="71"/>
      <c r="HFO233" s="71"/>
      <c r="HFP233" s="71"/>
      <c r="HFQ233" s="71"/>
      <c r="HFR233" s="71"/>
      <c r="HFS233" s="71"/>
      <c r="HFT233" s="71"/>
      <c r="HFU233" s="71"/>
      <c r="HFV233" s="71"/>
      <c r="HFW233" s="71"/>
      <c r="HFX233" s="71"/>
      <c r="HFY233" s="71"/>
      <c r="HFZ233" s="71"/>
      <c r="HGA233" s="71"/>
      <c r="HGB233" s="71"/>
      <c r="HGC233" s="71"/>
      <c r="HGD233" s="71"/>
      <c r="HGE233" s="71"/>
      <c r="HGF233" s="71"/>
      <c r="HGG233" s="71"/>
      <c r="HGH233" s="71"/>
      <c r="HGI233" s="71"/>
      <c r="HGJ233" s="71"/>
      <c r="HGK233" s="71"/>
      <c r="HGL233" s="71"/>
      <c r="HGM233" s="71"/>
      <c r="HGN233" s="71"/>
      <c r="HGO233" s="71"/>
      <c r="HGP233" s="71"/>
      <c r="HGQ233" s="71"/>
      <c r="HGR233" s="71"/>
      <c r="HGS233" s="71"/>
      <c r="HGT233" s="71"/>
      <c r="HGU233" s="71"/>
      <c r="HGV233" s="71"/>
      <c r="HGW233" s="71"/>
      <c r="HGX233" s="71"/>
      <c r="HGY233" s="71"/>
      <c r="HGZ233" s="71"/>
      <c r="HHA233" s="71"/>
      <c r="HHB233" s="71"/>
      <c r="HHC233" s="71"/>
      <c r="HHD233" s="71"/>
      <c r="HHE233" s="71"/>
      <c r="HHF233" s="71"/>
      <c r="HHG233" s="71"/>
      <c r="HHH233" s="71"/>
      <c r="HHI233" s="71"/>
      <c r="HHJ233" s="71"/>
      <c r="HHK233" s="71"/>
      <c r="HHL233" s="71"/>
      <c r="HHM233" s="71"/>
      <c r="HHN233" s="71"/>
      <c r="HHO233" s="71"/>
      <c r="HHP233" s="71"/>
      <c r="HHQ233" s="71"/>
      <c r="HHR233" s="71"/>
      <c r="HHS233" s="71"/>
      <c r="HHT233" s="71"/>
      <c r="HHU233" s="71"/>
      <c r="HHV233" s="71"/>
      <c r="HHW233" s="71"/>
      <c r="HHX233" s="71"/>
      <c r="HHY233" s="71"/>
      <c r="HHZ233" s="71"/>
      <c r="HIA233" s="71"/>
      <c r="HIB233" s="71"/>
      <c r="HIC233" s="71"/>
      <c r="HID233" s="71"/>
      <c r="HIE233" s="71"/>
      <c r="HIF233" s="71"/>
      <c r="HIG233" s="71"/>
      <c r="HIH233" s="71"/>
      <c r="HII233" s="71"/>
      <c r="HIJ233" s="71"/>
      <c r="HIK233" s="71"/>
      <c r="HIL233" s="71"/>
      <c r="HIM233" s="71"/>
      <c r="HIN233" s="71"/>
      <c r="HIO233" s="71"/>
      <c r="HIP233" s="71"/>
      <c r="HIQ233" s="71"/>
      <c r="HIR233" s="71"/>
      <c r="HIS233" s="71"/>
      <c r="HIT233" s="71"/>
      <c r="HIU233" s="71"/>
      <c r="HIV233" s="71"/>
      <c r="HIW233" s="71"/>
      <c r="HIX233" s="71"/>
      <c r="HIY233" s="71"/>
      <c r="HIZ233" s="71"/>
      <c r="HJA233" s="71"/>
      <c r="HJB233" s="71"/>
      <c r="HJC233" s="71"/>
      <c r="HJD233" s="71"/>
      <c r="HJE233" s="71"/>
      <c r="HJF233" s="71"/>
      <c r="HJG233" s="71"/>
      <c r="HJH233" s="71"/>
      <c r="HJI233" s="71"/>
      <c r="HJJ233" s="71"/>
      <c r="HJK233" s="71"/>
      <c r="HJL233" s="71"/>
      <c r="HJM233" s="71"/>
      <c r="HJN233" s="71"/>
      <c r="HJO233" s="71"/>
      <c r="HJP233" s="71"/>
      <c r="HJQ233" s="71"/>
      <c r="HJR233" s="71"/>
      <c r="HJS233" s="71"/>
      <c r="HJT233" s="71"/>
      <c r="HJU233" s="71"/>
      <c r="HJV233" s="71"/>
      <c r="HJW233" s="71"/>
      <c r="HJX233" s="71"/>
      <c r="HJY233" s="71"/>
      <c r="HJZ233" s="71"/>
      <c r="HKA233" s="71"/>
      <c r="HKB233" s="71"/>
      <c r="HKC233" s="71"/>
      <c r="HKD233" s="71"/>
      <c r="HKE233" s="71"/>
      <c r="HKF233" s="71"/>
      <c r="HKG233" s="71"/>
      <c r="HKH233" s="71"/>
      <c r="HKI233" s="71"/>
      <c r="HKJ233" s="71"/>
      <c r="HKK233" s="71"/>
      <c r="HKL233" s="71"/>
      <c r="HKM233" s="71"/>
      <c r="HKN233" s="71"/>
      <c r="HKO233" s="71"/>
      <c r="HKP233" s="71"/>
      <c r="HKQ233" s="71"/>
      <c r="HKR233" s="71"/>
      <c r="HKS233" s="71"/>
      <c r="HKT233" s="71"/>
      <c r="HKU233" s="71"/>
      <c r="HKV233" s="71"/>
      <c r="HKW233" s="71"/>
      <c r="HKX233" s="71"/>
      <c r="HKY233" s="71"/>
      <c r="HKZ233" s="71"/>
      <c r="HLA233" s="71"/>
      <c r="HLB233" s="71"/>
      <c r="HLC233" s="71"/>
      <c r="HLD233" s="71"/>
      <c r="HLE233" s="71"/>
      <c r="HLF233" s="71"/>
      <c r="HLG233" s="71"/>
      <c r="HLH233" s="71"/>
      <c r="HLI233" s="71"/>
      <c r="HLJ233" s="71"/>
      <c r="HLK233" s="71"/>
      <c r="HLL233" s="71"/>
      <c r="HLM233" s="71"/>
      <c r="HLN233" s="71"/>
      <c r="HLO233" s="71"/>
      <c r="HLP233" s="71"/>
      <c r="HLQ233" s="71"/>
      <c r="HLR233" s="71"/>
      <c r="HLS233" s="71"/>
      <c r="HLT233" s="71"/>
      <c r="HLU233" s="71"/>
      <c r="HLV233" s="71"/>
      <c r="HLW233" s="71"/>
      <c r="HLX233" s="71"/>
      <c r="HLY233" s="71"/>
      <c r="HLZ233" s="71"/>
      <c r="HMA233" s="71"/>
      <c r="HMB233" s="71"/>
      <c r="HMC233" s="71"/>
      <c r="HMD233" s="71"/>
      <c r="HME233" s="71"/>
      <c r="HMF233" s="71"/>
      <c r="HMG233" s="71"/>
      <c r="HMH233" s="71"/>
      <c r="HMI233" s="71"/>
      <c r="HMJ233" s="71"/>
      <c r="HMK233" s="71"/>
      <c r="HML233" s="71"/>
      <c r="HMM233" s="71"/>
      <c r="HMN233" s="71"/>
      <c r="HMO233" s="71"/>
      <c r="HMP233" s="71"/>
      <c r="HMQ233" s="71"/>
      <c r="HMR233" s="71"/>
      <c r="HMS233" s="71"/>
      <c r="HMT233" s="71"/>
      <c r="HMU233" s="71"/>
      <c r="HMV233" s="71"/>
      <c r="HMW233" s="71"/>
      <c r="HMX233" s="71"/>
      <c r="HMY233" s="71"/>
      <c r="HMZ233" s="71"/>
      <c r="HNA233" s="71"/>
      <c r="HNB233" s="71"/>
      <c r="HNC233" s="71"/>
      <c r="HND233" s="71"/>
      <c r="HNE233" s="71"/>
      <c r="HNF233" s="71"/>
      <c r="HNG233" s="71"/>
      <c r="HNH233" s="71"/>
      <c r="HNI233" s="71"/>
      <c r="HNJ233" s="71"/>
      <c r="HNK233" s="71"/>
      <c r="HNL233" s="71"/>
      <c r="HNM233" s="71"/>
      <c r="HNN233" s="71"/>
      <c r="HNO233" s="71"/>
      <c r="HNP233" s="71"/>
      <c r="HNQ233" s="71"/>
      <c r="HNR233" s="71"/>
      <c r="HNS233" s="71"/>
      <c r="HNT233" s="71"/>
      <c r="HNU233" s="71"/>
      <c r="HNV233" s="71"/>
      <c r="HNW233" s="71"/>
      <c r="HNX233" s="71"/>
      <c r="HNY233" s="71"/>
      <c r="HNZ233" s="71"/>
      <c r="HOA233" s="71"/>
      <c r="HOB233" s="71"/>
      <c r="HOC233" s="71"/>
      <c r="HOD233" s="71"/>
      <c r="HOE233" s="71"/>
      <c r="HOF233" s="71"/>
      <c r="HOG233" s="71"/>
      <c r="HOH233" s="71"/>
      <c r="HOI233" s="71"/>
      <c r="HOJ233" s="71"/>
      <c r="HOK233" s="71"/>
      <c r="HOL233" s="71"/>
      <c r="HOM233" s="71"/>
      <c r="HON233" s="71"/>
      <c r="HOO233" s="71"/>
      <c r="HOP233" s="71"/>
      <c r="HOQ233" s="71"/>
      <c r="HOR233" s="71"/>
      <c r="HOS233" s="71"/>
      <c r="HOT233" s="71"/>
      <c r="HOU233" s="71"/>
      <c r="HOV233" s="71"/>
      <c r="HOW233" s="71"/>
      <c r="HOX233" s="71"/>
      <c r="HOY233" s="71"/>
      <c r="HOZ233" s="71"/>
      <c r="HPA233" s="71"/>
      <c r="HPB233" s="71"/>
      <c r="HPC233" s="71"/>
      <c r="HPD233" s="71"/>
      <c r="HPE233" s="71"/>
      <c r="HPF233" s="71"/>
      <c r="HPG233" s="71"/>
      <c r="HPH233" s="71"/>
      <c r="HPI233" s="71"/>
      <c r="HPJ233" s="71"/>
      <c r="HPK233" s="71"/>
      <c r="HPL233" s="71"/>
      <c r="HPM233" s="71"/>
      <c r="HPN233" s="71"/>
      <c r="HPO233" s="71"/>
      <c r="HPP233" s="71"/>
      <c r="HPQ233" s="71"/>
      <c r="HPR233" s="71"/>
      <c r="HPS233" s="71"/>
      <c r="HPT233" s="71"/>
      <c r="HPU233" s="71"/>
      <c r="HPV233" s="71"/>
      <c r="HPW233" s="71"/>
      <c r="HPX233" s="71"/>
      <c r="HPY233" s="71"/>
      <c r="HPZ233" s="71"/>
      <c r="HQA233" s="71"/>
      <c r="HQB233" s="71"/>
      <c r="HQC233" s="71"/>
      <c r="HQD233" s="71"/>
      <c r="HQE233" s="71"/>
      <c r="HQF233" s="71"/>
      <c r="HQG233" s="71"/>
      <c r="HQH233" s="71"/>
      <c r="HQI233" s="71"/>
      <c r="HQJ233" s="71"/>
      <c r="HQK233" s="71"/>
      <c r="HQL233" s="71"/>
      <c r="HQM233" s="71"/>
      <c r="HQN233" s="71"/>
      <c r="HQO233" s="71"/>
      <c r="HQP233" s="71"/>
      <c r="HQQ233" s="71"/>
      <c r="HQR233" s="71"/>
      <c r="HQS233" s="71"/>
      <c r="HQT233" s="71"/>
      <c r="HQU233" s="71"/>
      <c r="HQV233" s="71"/>
      <c r="HQW233" s="71"/>
      <c r="HQX233" s="71"/>
      <c r="HQY233" s="71"/>
      <c r="HQZ233" s="71"/>
      <c r="HRA233" s="71"/>
      <c r="HRB233" s="71"/>
      <c r="HRC233" s="71"/>
      <c r="HRD233" s="71"/>
      <c r="HRE233" s="71"/>
      <c r="HRF233" s="71"/>
      <c r="HRG233" s="71"/>
      <c r="HRH233" s="71"/>
      <c r="HRI233" s="71"/>
      <c r="HRJ233" s="71"/>
      <c r="HRK233" s="71"/>
      <c r="HRL233" s="71"/>
      <c r="HRM233" s="71"/>
      <c r="HRN233" s="71"/>
      <c r="HRO233" s="71"/>
      <c r="HRP233" s="71"/>
      <c r="HRQ233" s="71"/>
      <c r="HRR233" s="71"/>
      <c r="HRS233" s="71"/>
      <c r="HRT233" s="71"/>
      <c r="HRU233" s="71"/>
      <c r="HRV233" s="71"/>
      <c r="HRW233" s="71"/>
      <c r="HRX233" s="71"/>
      <c r="HRY233" s="71"/>
      <c r="HRZ233" s="71"/>
      <c r="HSA233" s="71"/>
      <c r="HSB233" s="71"/>
      <c r="HSC233" s="71"/>
      <c r="HSD233" s="71"/>
      <c r="HSE233" s="71"/>
      <c r="HSF233" s="71"/>
      <c r="HSG233" s="71"/>
      <c r="HSH233" s="71"/>
      <c r="HSI233" s="71"/>
      <c r="HSJ233" s="71"/>
      <c r="HSK233" s="71"/>
      <c r="HSL233" s="71"/>
      <c r="HSM233" s="71"/>
      <c r="HSN233" s="71"/>
      <c r="HSO233" s="71"/>
      <c r="HSP233" s="71"/>
      <c r="HSQ233" s="71"/>
      <c r="HSR233" s="71"/>
      <c r="HSS233" s="71"/>
      <c r="HST233" s="71"/>
      <c r="HSU233" s="71"/>
      <c r="HSV233" s="71"/>
      <c r="HSW233" s="71"/>
      <c r="HSX233" s="71"/>
      <c r="HSY233" s="71"/>
      <c r="HSZ233" s="71"/>
      <c r="HTA233" s="71"/>
      <c r="HTB233" s="71"/>
      <c r="HTC233" s="71"/>
      <c r="HTD233" s="71"/>
      <c r="HTE233" s="71"/>
      <c r="HTF233" s="71"/>
      <c r="HTG233" s="71"/>
      <c r="HTH233" s="71"/>
      <c r="HTI233" s="71"/>
      <c r="HTJ233" s="71"/>
      <c r="HTK233" s="71"/>
      <c r="HTL233" s="71"/>
      <c r="HTM233" s="71"/>
      <c r="HTN233" s="71"/>
      <c r="HTO233" s="71"/>
      <c r="HTP233" s="71"/>
      <c r="HTQ233" s="71"/>
      <c r="HTR233" s="71"/>
      <c r="HTS233" s="71"/>
      <c r="HTT233" s="71"/>
      <c r="HTU233" s="71"/>
      <c r="HTV233" s="71"/>
      <c r="HTW233" s="71"/>
      <c r="HTX233" s="71"/>
      <c r="HTY233" s="71"/>
      <c r="HTZ233" s="71"/>
      <c r="HUA233" s="71"/>
      <c r="HUB233" s="71"/>
      <c r="HUC233" s="71"/>
      <c r="HUD233" s="71"/>
      <c r="HUE233" s="71"/>
      <c r="HUF233" s="71"/>
      <c r="HUG233" s="71"/>
      <c r="HUH233" s="71"/>
      <c r="HUI233" s="71"/>
      <c r="HUJ233" s="71"/>
      <c r="HUK233" s="71"/>
      <c r="HUL233" s="71"/>
      <c r="HUM233" s="71"/>
      <c r="HUN233" s="71"/>
      <c r="HUO233" s="71"/>
      <c r="HUP233" s="71"/>
      <c r="HUQ233" s="71"/>
      <c r="HUR233" s="71"/>
      <c r="HUS233" s="71"/>
      <c r="HUT233" s="71"/>
      <c r="HUU233" s="71"/>
      <c r="HUV233" s="71"/>
      <c r="HUW233" s="71"/>
      <c r="HUX233" s="71"/>
      <c r="HUY233" s="71"/>
      <c r="HUZ233" s="71"/>
      <c r="HVA233" s="71"/>
      <c r="HVB233" s="71"/>
      <c r="HVC233" s="71"/>
      <c r="HVD233" s="71"/>
      <c r="HVE233" s="71"/>
      <c r="HVF233" s="71"/>
      <c r="HVG233" s="71"/>
      <c r="HVH233" s="71"/>
      <c r="HVI233" s="71"/>
      <c r="HVJ233" s="71"/>
      <c r="HVK233" s="71"/>
      <c r="HVL233" s="71"/>
      <c r="HVM233" s="71"/>
      <c r="HVN233" s="71"/>
      <c r="HVO233" s="71"/>
      <c r="HVP233" s="71"/>
      <c r="HVQ233" s="71"/>
      <c r="HVR233" s="71"/>
      <c r="HVS233" s="71"/>
      <c r="HVT233" s="71"/>
      <c r="HVU233" s="71"/>
      <c r="HVV233" s="71"/>
      <c r="HVW233" s="71"/>
      <c r="HVX233" s="71"/>
      <c r="HVY233" s="71"/>
      <c r="HVZ233" s="71"/>
      <c r="HWA233" s="71"/>
      <c r="HWB233" s="71"/>
      <c r="HWC233" s="71"/>
      <c r="HWD233" s="71"/>
      <c r="HWE233" s="71"/>
      <c r="HWF233" s="71"/>
      <c r="HWG233" s="71"/>
      <c r="HWH233" s="71"/>
      <c r="HWI233" s="71"/>
      <c r="HWJ233" s="71"/>
      <c r="HWK233" s="71"/>
      <c r="HWL233" s="71"/>
      <c r="HWM233" s="71"/>
      <c r="HWN233" s="71"/>
      <c r="HWO233" s="71"/>
      <c r="HWP233" s="71"/>
      <c r="HWQ233" s="71"/>
      <c r="HWR233" s="71"/>
      <c r="HWS233" s="71"/>
      <c r="HWT233" s="71"/>
      <c r="HWU233" s="71"/>
      <c r="HWV233" s="71"/>
      <c r="HWW233" s="71"/>
      <c r="HWX233" s="71"/>
      <c r="HWY233" s="71"/>
      <c r="HWZ233" s="71"/>
      <c r="HXA233" s="71"/>
      <c r="HXB233" s="71"/>
      <c r="HXC233" s="71"/>
      <c r="HXD233" s="71"/>
      <c r="HXE233" s="71"/>
      <c r="HXF233" s="71"/>
      <c r="HXG233" s="71"/>
      <c r="HXH233" s="71"/>
      <c r="HXI233" s="71"/>
      <c r="HXJ233" s="71"/>
      <c r="HXK233" s="71"/>
      <c r="HXL233" s="71"/>
      <c r="HXM233" s="71"/>
      <c r="HXN233" s="71"/>
      <c r="HXO233" s="71"/>
      <c r="HXP233" s="71"/>
      <c r="HXQ233" s="71"/>
      <c r="HXR233" s="71"/>
      <c r="HXS233" s="71"/>
      <c r="HXT233" s="71"/>
      <c r="HXU233" s="71"/>
      <c r="HXV233" s="71"/>
      <c r="HXW233" s="71"/>
      <c r="HXX233" s="71"/>
      <c r="HXY233" s="71"/>
      <c r="HXZ233" s="71"/>
      <c r="HYA233" s="71"/>
      <c r="HYB233" s="71"/>
      <c r="HYC233" s="71"/>
      <c r="HYD233" s="71"/>
      <c r="HYE233" s="71"/>
      <c r="HYF233" s="71"/>
      <c r="HYG233" s="71"/>
      <c r="HYH233" s="71"/>
      <c r="HYI233" s="71"/>
      <c r="HYJ233" s="71"/>
      <c r="HYK233" s="71"/>
      <c r="HYL233" s="71"/>
      <c r="HYM233" s="71"/>
      <c r="HYN233" s="71"/>
      <c r="HYO233" s="71"/>
      <c r="HYP233" s="71"/>
      <c r="HYQ233" s="71"/>
      <c r="HYR233" s="71"/>
      <c r="HYS233" s="71"/>
      <c r="HYT233" s="71"/>
      <c r="HYU233" s="71"/>
      <c r="HYV233" s="71"/>
      <c r="HYW233" s="71"/>
      <c r="HYX233" s="71"/>
      <c r="HYY233" s="71"/>
      <c r="HYZ233" s="71"/>
      <c r="HZA233" s="71"/>
      <c r="HZB233" s="71"/>
      <c r="HZC233" s="71"/>
      <c r="HZD233" s="71"/>
      <c r="HZE233" s="71"/>
      <c r="HZF233" s="71"/>
      <c r="HZG233" s="71"/>
      <c r="HZH233" s="71"/>
      <c r="HZI233" s="71"/>
      <c r="HZJ233" s="71"/>
      <c r="HZK233" s="71"/>
      <c r="HZL233" s="71"/>
      <c r="HZM233" s="71"/>
      <c r="HZN233" s="71"/>
      <c r="HZO233" s="71"/>
      <c r="HZP233" s="71"/>
      <c r="HZQ233" s="71"/>
      <c r="HZR233" s="71"/>
      <c r="HZS233" s="71"/>
      <c r="HZT233" s="71"/>
      <c r="HZU233" s="71"/>
      <c r="HZV233" s="71"/>
      <c r="HZW233" s="71"/>
      <c r="HZX233" s="71"/>
      <c r="HZY233" s="71"/>
      <c r="HZZ233" s="71"/>
      <c r="IAA233" s="71"/>
      <c r="IAB233" s="71"/>
      <c r="IAC233" s="71"/>
      <c r="IAD233" s="71"/>
      <c r="IAE233" s="71"/>
      <c r="IAF233" s="71"/>
      <c r="IAG233" s="71"/>
      <c r="IAH233" s="71"/>
      <c r="IAI233" s="71"/>
      <c r="IAJ233" s="71"/>
      <c r="IAK233" s="71"/>
      <c r="IAL233" s="71"/>
      <c r="IAM233" s="71"/>
      <c r="IAN233" s="71"/>
      <c r="IAO233" s="71"/>
      <c r="IAP233" s="71"/>
      <c r="IAQ233" s="71"/>
      <c r="IAR233" s="71"/>
      <c r="IAS233" s="71"/>
      <c r="IAT233" s="71"/>
      <c r="IAU233" s="71"/>
      <c r="IAV233" s="71"/>
      <c r="IAW233" s="71"/>
      <c r="IAX233" s="71"/>
      <c r="IAY233" s="71"/>
      <c r="IAZ233" s="71"/>
      <c r="IBA233" s="71"/>
      <c r="IBB233" s="71"/>
      <c r="IBC233" s="71"/>
      <c r="IBD233" s="71"/>
      <c r="IBE233" s="71"/>
      <c r="IBF233" s="71"/>
      <c r="IBG233" s="71"/>
      <c r="IBH233" s="71"/>
      <c r="IBI233" s="71"/>
      <c r="IBJ233" s="71"/>
      <c r="IBK233" s="71"/>
      <c r="IBL233" s="71"/>
      <c r="IBM233" s="71"/>
      <c r="IBN233" s="71"/>
      <c r="IBO233" s="71"/>
      <c r="IBP233" s="71"/>
      <c r="IBQ233" s="71"/>
      <c r="IBR233" s="71"/>
      <c r="IBS233" s="71"/>
      <c r="IBT233" s="71"/>
      <c r="IBU233" s="71"/>
      <c r="IBV233" s="71"/>
      <c r="IBW233" s="71"/>
      <c r="IBX233" s="71"/>
      <c r="IBY233" s="71"/>
      <c r="IBZ233" s="71"/>
      <c r="ICA233" s="71"/>
      <c r="ICB233" s="71"/>
      <c r="ICC233" s="71"/>
      <c r="ICD233" s="71"/>
      <c r="ICE233" s="71"/>
      <c r="ICF233" s="71"/>
      <c r="ICG233" s="71"/>
      <c r="ICH233" s="71"/>
      <c r="ICI233" s="71"/>
      <c r="ICJ233" s="71"/>
      <c r="ICK233" s="71"/>
      <c r="ICL233" s="71"/>
      <c r="ICM233" s="71"/>
      <c r="ICN233" s="71"/>
      <c r="ICO233" s="71"/>
      <c r="ICP233" s="71"/>
      <c r="ICQ233" s="71"/>
      <c r="ICR233" s="71"/>
      <c r="ICS233" s="71"/>
      <c r="ICT233" s="71"/>
      <c r="ICU233" s="71"/>
      <c r="ICV233" s="71"/>
      <c r="ICW233" s="71"/>
      <c r="ICX233" s="71"/>
      <c r="ICY233" s="71"/>
      <c r="ICZ233" s="71"/>
      <c r="IDA233" s="71"/>
      <c r="IDB233" s="71"/>
      <c r="IDC233" s="71"/>
      <c r="IDD233" s="71"/>
      <c r="IDE233" s="71"/>
      <c r="IDF233" s="71"/>
      <c r="IDG233" s="71"/>
      <c r="IDH233" s="71"/>
      <c r="IDI233" s="71"/>
      <c r="IDJ233" s="71"/>
      <c r="IDK233" s="71"/>
      <c r="IDL233" s="71"/>
      <c r="IDM233" s="71"/>
      <c r="IDN233" s="71"/>
      <c r="IDO233" s="71"/>
      <c r="IDP233" s="71"/>
      <c r="IDQ233" s="71"/>
      <c r="IDR233" s="71"/>
      <c r="IDS233" s="71"/>
      <c r="IDT233" s="71"/>
      <c r="IDU233" s="71"/>
      <c r="IDV233" s="71"/>
      <c r="IDW233" s="71"/>
      <c r="IDX233" s="71"/>
      <c r="IDY233" s="71"/>
      <c r="IDZ233" s="71"/>
      <c r="IEA233" s="71"/>
      <c r="IEB233" s="71"/>
      <c r="IEC233" s="71"/>
      <c r="IED233" s="71"/>
      <c r="IEE233" s="71"/>
      <c r="IEF233" s="71"/>
      <c r="IEG233" s="71"/>
      <c r="IEH233" s="71"/>
      <c r="IEI233" s="71"/>
      <c r="IEJ233" s="71"/>
      <c r="IEK233" s="71"/>
      <c r="IEL233" s="71"/>
      <c r="IEM233" s="71"/>
      <c r="IEN233" s="71"/>
      <c r="IEO233" s="71"/>
      <c r="IEP233" s="71"/>
      <c r="IEQ233" s="71"/>
      <c r="IER233" s="71"/>
      <c r="IES233" s="71"/>
      <c r="IET233" s="71"/>
      <c r="IEU233" s="71"/>
      <c r="IEV233" s="71"/>
      <c r="IEW233" s="71"/>
      <c r="IEX233" s="71"/>
      <c r="IEY233" s="71"/>
      <c r="IEZ233" s="71"/>
      <c r="IFA233" s="71"/>
      <c r="IFB233" s="71"/>
      <c r="IFC233" s="71"/>
      <c r="IFD233" s="71"/>
      <c r="IFE233" s="71"/>
      <c r="IFF233" s="71"/>
      <c r="IFG233" s="71"/>
      <c r="IFH233" s="71"/>
      <c r="IFI233" s="71"/>
      <c r="IFJ233" s="71"/>
      <c r="IFK233" s="71"/>
      <c r="IFL233" s="71"/>
      <c r="IFM233" s="71"/>
      <c r="IFN233" s="71"/>
      <c r="IFO233" s="71"/>
      <c r="IFP233" s="71"/>
      <c r="IFQ233" s="71"/>
      <c r="IFR233" s="71"/>
      <c r="IFS233" s="71"/>
      <c r="IFT233" s="71"/>
      <c r="IFU233" s="71"/>
      <c r="IFV233" s="71"/>
      <c r="IFW233" s="71"/>
      <c r="IFX233" s="71"/>
      <c r="IFY233" s="71"/>
      <c r="IFZ233" s="71"/>
      <c r="IGA233" s="71"/>
      <c r="IGB233" s="71"/>
      <c r="IGC233" s="71"/>
      <c r="IGD233" s="71"/>
      <c r="IGE233" s="71"/>
      <c r="IGF233" s="71"/>
      <c r="IGG233" s="71"/>
      <c r="IGH233" s="71"/>
      <c r="IGI233" s="71"/>
      <c r="IGJ233" s="71"/>
      <c r="IGK233" s="71"/>
      <c r="IGL233" s="71"/>
      <c r="IGM233" s="71"/>
      <c r="IGN233" s="71"/>
      <c r="IGO233" s="71"/>
      <c r="IGP233" s="71"/>
      <c r="IGQ233" s="71"/>
      <c r="IGR233" s="71"/>
      <c r="IGS233" s="71"/>
      <c r="IGT233" s="71"/>
      <c r="IGU233" s="71"/>
      <c r="IGV233" s="71"/>
      <c r="IGW233" s="71"/>
      <c r="IGX233" s="71"/>
      <c r="IGY233" s="71"/>
      <c r="IGZ233" s="71"/>
      <c r="IHA233" s="71"/>
      <c r="IHB233" s="71"/>
      <c r="IHC233" s="71"/>
      <c r="IHD233" s="71"/>
      <c r="IHE233" s="71"/>
      <c r="IHF233" s="71"/>
      <c r="IHG233" s="71"/>
      <c r="IHH233" s="71"/>
      <c r="IHI233" s="71"/>
      <c r="IHJ233" s="71"/>
      <c r="IHK233" s="71"/>
      <c r="IHL233" s="71"/>
      <c r="IHM233" s="71"/>
      <c r="IHN233" s="71"/>
      <c r="IHO233" s="71"/>
      <c r="IHP233" s="71"/>
      <c r="IHQ233" s="71"/>
      <c r="IHR233" s="71"/>
      <c r="IHS233" s="71"/>
      <c r="IHT233" s="71"/>
      <c r="IHU233" s="71"/>
      <c r="IHV233" s="71"/>
      <c r="IHW233" s="71"/>
      <c r="IHX233" s="71"/>
      <c r="IHY233" s="71"/>
      <c r="IHZ233" s="71"/>
      <c r="IIA233" s="71"/>
      <c r="IIB233" s="71"/>
      <c r="IIC233" s="71"/>
      <c r="IID233" s="71"/>
      <c r="IIE233" s="71"/>
      <c r="IIF233" s="71"/>
      <c r="IIG233" s="71"/>
      <c r="IIH233" s="71"/>
      <c r="III233" s="71"/>
      <c r="IIJ233" s="71"/>
      <c r="IIK233" s="71"/>
      <c r="IIL233" s="71"/>
      <c r="IIM233" s="71"/>
      <c r="IIN233" s="71"/>
      <c r="IIO233" s="71"/>
      <c r="IIP233" s="71"/>
      <c r="IIQ233" s="71"/>
      <c r="IIR233" s="71"/>
      <c r="IIS233" s="71"/>
      <c r="IIT233" s="71"/>
      <c r="IIU233" s="71"/>
      <c r="IIV233" s="71"/>
      <c r="IIW233" s="71"/>
      <c r="IIX233" s="71"/>
      <c r="IIY233" s="71"/>
      <c r="IIZ233" s="71"/>
      <c r="IJA233" s="71"/>
      <c r="IJB233" s="71"/>
      <c r="IJC233" s="71"/>
      <c r="IJD233" s="71"/>
      <c r="IJE233" s="71"/>
      <c r="IJF233" s="71"/>
      <c r="IJG233" s="71"/>
      <c r="IJH233" s="71"/>
      <c r="IJI233" s="71"/>
      <c r="IJJ233" s="71"/>
      <c r="IJK233" s="71"/>
      <c r="IJL233" s="71"/>
      <c r="IJM233" s="71"/>
      <c r="IJN233" s="71"/>
      <c r="IJO233" s="71"/>
      <c r="IJP233" s="71"/>
      <c r="IJQ233" s="71"/>
      <c r="IJR233" s="71"/>
      <c r="IJS233" s="71"/>
      <c r="IJT233" s="71"/>
      <c r="IJU233" s="71"/>
      <c r="IJV233" s="71"/>
      <c r="IJW233" s="71"/>
      <c r="IJX233" s="71"/>
      <c r="IJY233" s="71"/>
      <c r="IJZ233" s="71"/>
      <c r="IKA233" s="71"/>
      <c r="IKB233" s="71"/>
      <c r="IKC233" s="71"/>
      <c r="IKD233" s="71"/>
      <c r="IKE233" s="71"/>
      <c r="IKF233" s="71"/>
      <c r="IKG233" s="71"/>
      <c r="IKH233" s="71"/>
      <c r="IKI233" s="71"/>
      <c r="IKJ233" s="71"/>
      <c r="IKK233" s="71"/>
      <c r="IKL233" s="71"/>
      <c r="IKM233" s="71"/>
      <c r="IKN233" s="71"/>
      <c r="IKO233" s="71"/>
      <c r="IKP233" s="71"/>
      <c r="IKQ233" s="71"/>
      <c r="IKR233" s="71"/>
      <c r="IKS233" s="71"/>
      <c r="IKT233" s="71"/>
      <c r="IKU233" s="71"/>
      <c r="IKV233" s="71"/>
      <c r="IKW233" s="71"/>
      <c r="IKX233" s="71"/>
      <c r="IKY233" s="71"/>
      <c r="IKZ233" s="71"/>
      <c r="ILA233" s="71"/>
      <c r="ILB233" s="71"/>
      <c r="ILC233" s="71"/>
      <c r="ILD233" s="71"/>
      <c r="ILE233" s="71"/>
      <c r="ILF233" s="71"/>
      <c r="ILG233" s="71"/>
      <c r="ILH233" s="71"/>
      <c r="ILI233" s="71"/>
      <c r="ILJ233" s="71"/>
      <c r="ILK233" s="71"/>
      <c r="ILL233" s="71"/>
      <c r="ILM233" s="71"/>
      <c r="ILN233" s="71"/>
      <c r="ILO233" s="71"/>
      <c r="ILP233" s="71"/>
      <c r="ILQ233" s="71"/>
      <c r="ILR233" s="71"/>
      <c r="ILS233" s="71"/>
      <c r="ILT233" s="71"/>
      <c r="ILU233" s="71"/>
      <c r="ILV233" s="71"/>
      <c r="ILW233" s="71"/>
      <c r="ILX233" s="71"/>
      <c r="ILY233" s="71"/>
      <c r="ILZ233" s="71"/>
      <c r="IMA233" s="71"/>
      <c r="IMB233" s="71"/>
      <c r="IMC233" s="71"/>
      <c r="IMD233" s="71"/>
      <c r="IME233" s="71"/>
      <c r="IMF233" s="71"/>
      <c r="IMG233" s="71"/>
      <c r="IMH233" s="71"/>
      <c r="IMI233" s="71"/>
      <c r="IMJ233" s="71"/>
      <c r="IMK233" s="71"/>
      <c r="IML233" s="71"/>
      <c r="IMM233" s="71"/>
      <c r="IMN233" s="71"/>
      <c r="IMO233" s="71"/>
      <c r="IMP233" s="71"/>
      <c r="IMQ233" s="71"/>
      <c r="IMR233" s="71"/>
      <c r="IMS233" s="71"/>
      <c r="IMT233" s="71"/>
      <c r="IMU233" s="71"/>
      <c r="IMV233" s="71"/>
      <c r="IMW233" s="71"/>
      <c r="IMX233" s="71"/>
      <c r="IMY233" s="71"/>
      <c r="IMZ233" s="71"/>
      <c r="INA233" s="71"/>
      <c r="INB233" s="71"/>
      <c r="INC233" s="71"/>
      <c r="IND233" s="71"/>
      <c r="INE233" s="71"/>
      <c r="INF233" s="71"/>
      <c r="ING233" s="71"/>
      <c r="INH233" s="71"/>
      <c r="INI233" s="71"/>
      <c r="INJ233" s="71"/>
      <c r="INK233" s="71"/>
      <c r="INL233" s="71"/>
      <c r="INM233" s="71"/>
      <c r="INN233" s="71"/>
      <c r="INO233" s="71"/>
      <c r="INP233" s="71"/>
      <c r="INQ233" s="71"/>
      <c r="INR233" s="71"/>
      <c r="INS233" s="71"/>
      <c r="INT233" s="71"/>
      <c r="INU233" s="71"/>
      <c r="INV233" s="71"/>
      <c r="INW233" s="71"/>
      <c r="INX233" s="71"/>
      <c r="INY233" s="71"/>
      <c r="INZ233" s="71"/>
      <c r="IOA233" s="71"/>
      <c r="IOB233" s="71"/>
      <c r="IOC233" s="71"/>
      <c r="IOD233" s="71"/>
      <c r="IOE233" s="71"/>
      <c r="IOF233" s="71"/>
      <c r="IOG233" s="71"/>
      <c r="IOH233" s="71"/>
      <c r="IOI233" s="71"/>
      <c r="IOJ233" s="71"/>
      <c r="IOK233" s="71"/>
      <c r="IOL233" s="71"/>
      <c r="IOM233" s="71"/>
      <c r="ION233" s="71"/>
      <c r="IOO233" s="71"/>
      <c r="IOP233" s="71"/>
      <c r="IOQ233" s="71"/>
      <c r="IOR233" s="71"/>
      <c r="IOS233" s="71"/>
      <c r="IOT233" s="71"/>
      <c r="IOU233" s="71"/>
      <c r="IOV233" s="71"/>
      <c r="IOW233" s="71"/>
      <c r="IOX233" s="71"/>
      <c r="IOY233" s="71"/>
      <c r="IOZ233" s="71"/>
      <c r="IPA233" s="71"/>
      <c r="IPB233" s="71"/>
      <c r="IPC233" s="71"/>
      <c r="IPD233" s="71"/>
      <c r="IPE233" s="71"/>
      <c r="IPF233" s="71"/>
      <c r="IPG233" s="71"/>
      <c r="IPH233" s="71"/>
      <c r="IPI233" s="71"/>
      <c r="IPJ233" s="71"/>
      <c r="IPK233" s="71"/>
      <c r="IPL233" s="71"/>
      <c r="IPM233" s="71"/>
      <c r="IPN233" s="71"/>
      <c r="IPO233" s="71"/>
      <c r="IPP233" s="71"/>
      <c r="IPQ233" s="71"/>
      <c r="IPR233" s="71"/>
      <c r="IPS233" s="71"/>
      <c r="IPT233" s="71"/>
      <c r="IPU233" s="71"/>
      <c r="IPV233" s="71"/>
      <c r="IPW233" s="71"/>
      <c r="IPX233" s="71"/>
      <c r="IPY233" s="71"/>
      <c r="IPZ233" s="71"/>
      <c r="IQA233" s="71"/>
      <c r="IQB233" s="71"/>
      <c r="IQC233" s="71"/>
      <c r="IQD233" s="71"/>
      <c r="IQE233" s="71"/>
      <c r="IQF233" s="71"/>
      <c r="IQG233" s="71"/>
      <c r="IQH233" s="71"/>
      <c r="IQI233" s="71"/>
      <c r="IQJ233" s="71"/>
      <c r="IQK233" s="71"/>
      <c r="IQL233" s="71"/>
      <c r="IQM233" s="71"/>
      <c r="IQN233" s="71"/>
      <c r="IQO233" s="71"/>
      <c r="IQP233" s="71"/>
      <c r="IQQ233" s="71"/>
      <c r="IQR233" s="71"/>
      <c r="IQS233" s="71"/>
      <c r="IQT233" s="71"/>
      <c r="IQU233" s="71"/>
      <c r="IQV233" s="71"/>
      <c r="IQW233" s="71"/>
      <c r="IQX233" s="71"/>
      <c r="IQY233" s="71"/>
      <c r="IQZ233" s="71"/>
      <c r="IRA233" s="71"/>
      <c r="IRB233" s="71"/>
      <c r="IRC233" s="71"/>
      <c r="IRD233" s="71"/>
      <c r="IRE233" s="71"/>
      <c r="IRF233" s="71"/>
      <c r="IRG233" s="71"/>
      <c r="IRH233" s="71"/>
      <c r="IRI233" s="71"/>
      <c r="IRJ233" s="71"/>
      <c r="IRK233" s="71"/>
      <c r="IRL233" s="71"/>
      <c r="IRM233" s="71"/>
      <c r="IRN233" s="71"/>
      <c r="IRO233" s="71"/>
      <c r="IRP233" s="71"/>
      <c r="IRQ233" s="71"/>
      <c r="IRR233" s="71"/>
      <c r="IRS233" s="71"/>
      <c r="IRT233" s="71"/>
      <c r="IRU233" s="71"/>
      <c r="IRV233" s="71"/>
      <c r="IRW233" s="71"/>
      <c r="IRX233" s="71"/>
      <c r="IRY233" s="71"/>
      <c r="IRZ233" s="71"/>
      <c r="ISA233" s="71"/>
      <c r="ISB233" s="71"/>
      <c r="ISC233" s="71"/>
      <c r="ISD233" s="71"/>
      <c r="ISE233" s="71"/>
      <c r="ISF233" s="71"/>
      <c r="ISG233" s="71"/>
      <c r="ISH233" s="71"/>
      <c r="ISI233" s="71"/>
      <c r="ISJ233" s="71"/>
      <c r="ISK233" s="71"/>
      <c r="ISL233" s="71"/>
      <c r="ISM233" s="71"/>
      <c r="ISN233" s="71"/>
      <c r="ISO233" s="71"/>
      <c r="ISP233" s="71"/>
      <c r="ISQ233" s="71"/>
      <c r="ISR233" s="71"/>
      <c r="ISS233" s="71"/>
      <c r="IST233" s="71"/>
      <c r="ISU233" s="71"/>
      <c r="ISV233" s="71"/>
      <c r="ISW233" s="71"/>
      <c r="ISX233" s="71"/>
      <c r="ISY233" s="71"/>
      <c r="ISZ233" s="71"/>
      <c r="ITA233" s="71"/>
      <c r="ITB233" s="71"/>
      <c r="ITC233" s="71"/>
      <c r="ITD233" s="71"/>
      <c r="ITE233" s="71"/>
      <c r="ITF233" s="71"/>
      <c r="ITG233" s="71"/>
      <c r="ITH233" s="71"/>
      <c r="ITI233" s="71"/>
      <c r="ITJ233" s="71"/>
      <c r="ITK233" s="71"/>
      <c r="ITL233" s="71"/>
      <c r="ITM233" s="71"/>
      <c r="ITN233" s="71"/>
      <c r="ITO233" s="71"/>
      <c r="ITP233" s="71"/>
      <c r="ITQ233" s="71"/>
      <c r="ITR233" s="71"/>
      <c r="ITS233" s="71"/>
      <c r="ITT233" s="71"/>
      <c r="ITU233" s="71"/>
      <c r="ITV233" s="71"/>
      <c r="ITW233" s="71"/>
      <c r="ITX233" s="71"/>
      <c r="ITY233" s="71"/>
      <c r="ITZ233" s="71"/>
      <c r="IUA233" s="71"/>
      <c r="IUB233" s="71"/>
      <c r="IUC233" s="71"/>
      <c r="IUD233" s="71"/>
      <c r="IUE233" s="71"/>
      <c r="IUF233" s="71"/>
      <c r="IUG233" s="71"/>
      <c r="IUH233" s="71"/>
      <c r="IUI233" s="71"/>
      <c r="IUJ233" s="71"/>
      <c r="IUK233" s="71"/>
      <c r="IUL233" s="71"/>
      <c r="IUM233" s="71"/>
      <c r="IUN233" s="71"/>
      <c r="IUO233" s="71"/>
      <c r="IUP233" s="71"/>
      <c r="IUQ233" s="71"/>
      <c r="IUR233" s="71"/>
      <c r="IUS233" s="71"/>
      <c r="IUT233" s="71"/>
      <c r="IUU233" s="71"/>
      <c r="IUV233" s="71"/>
      <c r="IUW233" s="71"/>
      <c r="IUX233" s="71"/>
      <c r="IUY233" s="71"/>
      <c r="IUZ233" s="71"/>
      <c r="IVA233" s="71"/>
      <c r="IVB233" s="71"/>
      <c r="IVC233" s="71"/>
      <c r="IVD233" s="71"/>
      <c r="IVE233" s="71"/>
      <c r="IVF233" s="71"/>
      <c r="IVG233" s="71"/>
      <c r="IVH233" s="71"/>
      <c r="IVI233" s="71"/>
      <c r="IVJ233" s="71"/>
      <c r="IVK233" s="71"/>
      <c r="IVL233" s="71"/>
      <c r="IVM233" s="71"/>
      <c r="IVN233" s="71"/>
      <c r="IVO233" s="71"/>
      <c r="IVP233" s="71"/>
      <c r="IVQ233" s="71"/>
      <c r="IVR233" s="71"/>
      <c r="IVS233" s="71"/>
      <c r="IVT233" s="71"/>
      <c r="IVU233" s="71"/>
      <c r="IVV233" s="71"/>
      <c r="IVW233" s="71"/>
      <c r="IVX233" s="71"/>
      <c r="IVY233" s="71"/>
      <c r="IVZ233" s="71"/>
      <c r="IWA233" s="71"/>
      <c r="IWB233" s="71"/>
      <c r="IWC233" s="71"/>
      <c r="IWD233" s="71"/>
      <c r="IWE233" s="71"/>
      <c r="IWF233" s="71"/>
      <c r="IWG233" s="71"/>
      <c r="IWH233" s="71"/>
      <c r="IWI233" s="71"/>
      <c r="IWJ233" s="71"/>
      <c r="IWK233" s="71"/>
      <c r="IWL233" s="71"/>
      <c r="IWM233" s="71"/>
      <c r="IWN233" s="71"/>
      <c r="IWO233" s="71"/>
      <c r="IWP233" s="71"/>
      <c r="IWQ233" s="71"/>
      <c r="IWR233" s="71"/>
      <c r="IWS233" s="71"/>
      <c r="IWT233" s="71"/>
      <c r="IWU233" s="71"/>
      <c r="IWV233" s="71"/>
      <c r="IWW233" s="71"/>
      <c r="IWX233" s="71"/>
      <c r="IWY233" s="71"/>
      <c r="IWZ233" s="71"/>
      <c r="IXA233" s="71"/>
      <c r="IXB233" s="71"/>
      <c r="IXC233" s="71"/>
      <c r="IXD233" s="71"/>
      <c r="IXE233" s="71"/>
      <c r="IXF233" s="71"/>
      <c r="IXG233" s="71"/>
      <c r="IXH233" s="71"/>
      <c r="IXI233" s="71"/>
      <c r="IXJ233" s="71"/>
      <c r="IXK233" s="71"/>
      <c r="IXL233" s="71"/>
      <c r="IXM233" s="71"/>
      <c r="IXN233" s="71"/>
      <c r="IXO233" s="71"/>
      <c r="IXP233" s="71"/>
      <c r="IXQ233" s="71"/>
      <c r="IXR233" s="71"/>
      <c r="IXS233" s="71"/>
      <c r="IXT233" s="71"/>
      <c r="IXU233" s="71"/>
      <c r="IXV233" s="71"/>
      <c r="IXW233" s="71"/>
      <c r="IXX233" s="71"/>
      <c r="IXY233" s="71"/>
      <c r="IXZ233" s="71"/>
      <c r="IYA233" s="71"/>
      <c r="IYB233" s="71"/>
      <c r="IYC233" s="71"/>
      <c r="IYD233" s="71"/>
      <c r="IYE233" s="71"/>
      <c r="IYF233" s="71"/>
      <c r="IYG233" s="71"/>
      <c r="IYH233" s="71"/>
      <c r="IYI233" s="71"/>
      <c r="IYJ233" s="71"/>
      <c r="IYK233" s="71"/>
      <c r="IYL233" s="71"/>
      <c r="IYM233" s="71"/>
      <c r="IYN233" s="71"/>
      <c r="IYO233" s="71"/>
      <c r="IYP233" s="71"/>
      <c r="IYQ233" s="71"/>
      <c r="IYR233" s="71"/>
      <c r="IYS233" s="71"/>
      <c r="IYT233" s="71"/>
      <c r="IYU233" s="71"/>
      <c r="IYV233" s="71"/>
      <c r="IYW233" s="71"/>
      <c r="IYX233" s="71"/>
      <c r="IYY233" s="71"/>
      <c r="IYZ233" s="71"/>
      <c r="IZA233" s="71"/>
      <c r="IZB233" s="71"/>
      <c r="IZC233" s="71"/>
      <c r="IZD233" s="71"/>
      <c r="IZE233" s="71"/>
      <c r="IZF233" s="71"/>
      <c r="IZG233" s="71"/>
      <c r="IZH233" s="71"/>
      <c r="IZI233" s="71"/>
      <c r="IZJ233" s="71"/>
      <c r="IZK233" s="71"/>
      <c r="IZL233" s="71"/>
      <c r="IZM233" s="71"/>
      <c r="IZN233" s="71"/>
      <c r="IZO233" s="71"/>
      <c r="IZP233" s="71"/>
      <c r="IZQ233" s="71"/>
      <c r="IZR233" s="71"/>
      <c r="IZS233" s="71"/>
      <c r="IZT233" s="71"/>
      <c r="IZU233" s="71"/>
      <c r="IZV233" s="71"/>
      <c r="IZW233" s="71"/>
      <c r="IZX233" s="71"/>
      <c r="IZY233" s="71"/>
      <c r="IZZ233" s="71"/>
      <c r="JAA233" s="71"/>
      <c r="JAB233" s="71"/>
      <c r="JAC233" s="71"/>
      <c r="JAD233" s="71"/>
      <c r="JAE233" s="71"/>
      <c r="JAF233" s="71"/>
      <c r="JAG233" s="71"/>
      <c r="JAH233" s="71"/>
      <c r="JAI233" s="71"/>
      <c r="JAJ233" s="71"/>
      <c r="JAK233" s="71"/>
      <c r="JAL233" s="71"/>
      <c r="JAM233" s="71"/>
      <c r="JAN233" s="71"/>
      <c r="JAO233" s="71"/>
      <c r="JAP233" s="71"/>
      <c r="JAQ233" s="71"/>
      <c r="JAR233" s="71"/>
      <c r="JAS233" s="71"/>
      <c r="JAT233" s="71"/>
      <c r="JAU233" s="71"/>
      <c r="JAV233" s="71"/>
      <c r="JAW233" s="71"/>
      <c r="JAX233" s="71"/>
      <c r="JAY233" s="71"/>
      <c r="JAZ233" s="71"/>
      <c r="JBA233" s="71"/>
      <c r="JBB233" s="71"/>
      <c r="JBC233" s="71"/>
      <c r="JBD233" s="71"/>
      <c r="JBE233" s="71"/>
      <c r="JBF233" s="71"/>
      <c r="JBG233" s="71"/>
      <c r="JBH233" s="71"/>
      <c r="JBI233" s="71"/>
      <c r="JBJ233" s="71"/>
      <c r="JBK233" s="71"/>
      <c r="JBL233" s="71"/>
      <c r="JBM233" s="71"/>
      <c r="JBN233" s="71"/>
      <c r="JBO233" s="71"/>
      <c r="JBP233" s="71"/>
      <c r="JBQ233" s="71"/>
      <c r="JBR233" s="71"/>
      <c r="JBS233" s="71"/>
      <c r="JBT233" s="71"/>
      <c r="JBU233" s="71"/>
      <c r="JBV233" s="71"/>
      <c r="JBW233" s="71"/>
      <c r="JBX233" s="71"/>
      <c r="JBY233" s="71"/>
      <c r="JBZ233" s="71"/>
      <c r="JCA233" s="71"/>
      <c r="JCB233" s="71"/>
      <c r="JCC233" s="71"/>
      <c r="JCD233" s="71"/>
      <c r="JCE233" s="71"/>
      <c r="JCF233" s="71"/>
      <c r="JCG233" s="71"/>
      <c r="JCH233" s="71"/>
      <c r="JCI233" s="71"/>
      <c r="JCJ233" s="71"/>
      <c r="JCK233" s="71"/>
      <c r="JCL233" s="71"/>
      <c r="JCM233" s="71"/>
      <c r="JCN233" s="71"/>
      <c r="JCO233" s="71"/>
      <c r="JCP233" s="71"/>
      <c r="JCQ233" s="71"/>
      <c r="JCR233" s="71"/>
      <c r="JCS233" s="71"/>
      <c r="JCT233" s="71"/>
      <c r="JCU233" s="71"/>
      <c r="JCV233" s="71"/>
      <c r="JCW233" s="71"/>
      <c r="JCX233" s="71"/>
      <c r="JCY233" s="71"/>
      <c r="JCZ233" s="71"/>
      <c r="JDA233" s="71"/>
      <c r="JDB233" s="71"/>
      <c r="JDC233" s="71"/>
      <c r="JDD233" s="71"/>
      <c r="JDE233" s="71"/>
      <c r="JDF233" s="71"/>
      <c r="JDG233" s="71"/>
      <c r="JDH233" s="71"/>
      <c r="JDI233" s="71"/>
      <c r="JDJ233" s="71"/>
      <c r="JDK233" s="71"/>
      <c r="JDL233" s="71"/>
      <c r="JDM233" s="71"/>
      <c r="JDN233" s="71"/>
      <c r="JDO233" s="71"/>
      <c r="JDP233" s="71"/>
      <c r="JDQ233" s="71"/>
      <c r="JDR233" s="71"/>
      <c r="JDS233" s="71"/>
      <c r="JDT233" s="71"/>
      <c r="JDU233" s="71"/>
      <c r="JDV233" s="71"/>
      <c r="JDW233" s="71"/>
      <c r="JDX233" s="71"/>
      <c r="JDY233" s="71"/>
      <c r="JDZ233" s="71"/>
      <c r="JEA233" s="71"/>
      <c r="JEB233" s="71"/>
      <c r="JEC233" s="71"/>
      <c r="JED233" s="71"/>
      <c r="JEE233" s="71"/>
      <c r="JEF233" s="71"/>
      <c r="JEG233" s="71"/>
      <c r="JEH233" s="71"/>
      <c r="JEI233" s="71"/>
      <c r="JEJ233" s="71"/>
      <c r="JEK233" s="71"/>
      <c r="JEL233" s="71"/>
      <c r="JEM233" s="71"/>
      <c r="JEN233" s="71"/>
      <c r="JEO233" s="71"/>
      <c r="JEP233" s="71"/>
      <c r="JEQ233" s="71"/>
      <c r="JER233" s="71"/>
      <c r="JES233" s="71"/>
      <c r="JET233" s="71"/>
      <c r="JEU233" s="71"/>
      <c r="JEV233" s="71"/>
      <c r="JEW233" s="71"/>
      <c r="JEX233" s="71"/>
      <c r="JEY233" s="71"/>
      <c r="JEZ233" s="71"/>
      <c r="JFA233" s="71"/>
      <c r="JFB233" s="71"/>
      <c r="JFC233" s="71"/>
      <c r="JFD233" s="71"/>
      <c r="JFE233" s="71"/>
      <c r="JFF233" s="71"/>
      <c r="JFG233" s="71"/>
      <c r="JFH233" s="71"/>
      <c r="JFI233" s="71"/>
      <c r="JFJ233" s="71"/>
      <c r="JFK233" s="71"/>
      <c r="JFL233" s="71"/>
      <c r="JFM233" s="71"/>
      <c r="JFN233" s="71"/>
      <c r="JFO233" s="71"/>
      <c r="JFP233" s="71"/>
      <c r="JFQ233" s="71"/>
      <c r="JFR233" s="71"/>
      <c r="JFS233" s="71"/>
      <c r="JFT233" s="71"/>
      <c r="JFU233" s="71"/>
      <c r="JFV233" s="71"/>
      <c r="JFW233" s="71"/>
      <c r="JFX233" s="71"/>
      <c r="JFY233" s="71"/>
      <c r="JFZ233" s="71"/>
      <c r="JGA233" s="71"/>
      <c r="JGB233" s="71"/>
      <c r="JGC233" s="71"/>
      <c r="JGD233" s="71"/>
      <c r="JGE233" s="71"/>
      <c r="JGF233" s="71"/>
      <c r="JGG233" s="71"/>
      <c r="JGH233" s="71"/>
      <c r="JGI233" s="71"/>
      <c r="JGJ233" s="71"/>
      <c r="JGK233" s="71"/>
      <c r="JGL233" s="71"/>
      <c r="JGM233" s="71"/>
      <c r="JGN233" s="71"/>
      <c r="JGO233" s="71"/>
      <c r="JGP233" s="71"/>
      <c r="JGQ233" s="71"/>
      <c r="JGR233" s="71"/>
      <c r="JGS233" s="71"/>
      <c r="JGT233" s="71"/>
      <c r="JGU233" s="71"/>
      <c r="JGV233" s="71"/>
      <c r="JGW233" s="71"/>
      <c r="JGX233" s="71"/>
      <c r="JGY233" s="71"/>
      <c r="JGZ233" s="71"/>
      <c r="JHA233" s="71"/>
      <c r="JHB233" s="71"/>
      <c r="JHC233" s="71"/>
      <c r="JHD233" s="71"/>
      <c r="JHE233" s="71"/>
      <c r="JHF233" s="71"/>
      <c r="JHG233" s="71"/>
      <c r="JHH233" s="71"/>
      <c r="JHI233" s="71"/>
      <c r="JHJ233" s="71"/>
      <c r="JHK233" s="71"/>
      <c r="JHL233" s="71"/>
      <c r="JHM233" s="71"/>
      <c r="JHN233" s="71"/>
      <c r="JHO233" s="71"/>
      <c r="JHP233" s="71"/>
      <c r="JHQ233" s="71"/>
      <c r="JHR233" s="71"/>
      <c r="JHS233" s="71"/>
      <c r="JHT233" s="71"/>
      <c r="JHU233" s="71"/>
      <c r="JHV233" s="71"/>
      <c r="JHW233" s="71"/>
      <c r="JHX233" s="71"/>
      <c r="JHY233" s="71"/>
      <c r="JHZ233" s="71"/>
      <c r="JIA233" s="71"/>
      <c r="JIB233" s="71"/>
      <c r="JIC233" s="71"/>
      <c r="JID233" s="71"/>
      <c r="JIE233" s="71"/>
      <c r="JIF233" s="71"/>
      <c r="JIG233" s="71"/>
      <c r="JIH233" s="71"/>
      <c r="JII233" s="71"/>
      <c r="JIJ233" s="71"/>
      <c r="JIK233" s="71"/>
      <c r="JIL233" s="71"/>
      <c r="JIM233" s="71"/>
      <c r="JIN233" s="71"/>
      <c r="JIO233" s="71"/>
      <c r="JIP233" s="71"/>
      <c r="JIQ233" s="71"/>
      <c r="JIR233" s="71"/>
      <c r="JIS233" s="71"/>
      <c r="JIT233" s="71"/>
      <c r="JIU233" s="71"/>
      <c r="JIV233" s="71"/>
      <c r="JIW233" s="71"/>
      <c r="JIX233" s="71"/>
      <c r="JIY233" s="71"/>
      <c r="JIZ233" s="71"/>
      <c r="JJA233" s="71"/>
      <c r="JJB233" s="71"/>
      <c r="JJC233" s="71"/>
      <c r="JJD233" s="71"/>
      <c r="JJE233" s="71"/>
      <c r="JJF233" s="71"/>
      <c r="JJG233" s="71"/>
      <c r="JJH233" s="71"/>
      <c r="JJI233" s="71"/>
      <c r="JJJ233" s="71"/>
      <c r="JJK233" s="71"/>
      <c r="JJL233" s="71"/>
      <c r="JJM233" s="71"/>
      <c r="JJN233" s="71"/>
      <c r="JJO233" s="71"/>
      <c r="JJP233" s="71"/>
      <c r="JJQ233" s="71"/>
      <c r="JJR233" s="71"/>
      <c r="JJS233" s="71"/>
      <c r="JJT233" s="71"/>
      <c r="JJU233" s="71"/>
      <c r="JJV233" s="71"/>
      <c r="JJW233" s="71"/>
      <c r="JJX233" s="71"/>
      <c r="JJY233" s="71"/>
      <c r="JJZ233" s="71"/>
      <c r="JKA233" s="71"/>
      <c r="JKB233" s="71"/>
      <c r="JKC233" s="71"/>
      <c r="JKD233" s="71"/>
      <c r="JKE233" s="71"/>
      <c r="JKF233" s="71"/>
      <c r="JKG233" s="71"/>
      <c r="JKH233" s="71"/>
      <c r="JKI233" s="71"/>
      <c r="JKJ233" s="71"/>
      <c r="JKK233" s="71"/>
      <c r="JKL233" s="71"/>
      <c r="JKM233" s="71"/>
      <c r="JKN233" s="71"/>
      <c r="JKO233" s="71"/>
      <c r="JKP233" s="71"/>
      <c r="JKQ233" s="71"/>
      <c r="JKR233" s="71"/>
      <c r="JKS233" s="71"/>
      <c r="JKT233" s="71"/>
      <c r="JKU233" s="71"/>
      <c r="JKV233" s="71"/>
      <c r="JKW233" s="71"/>
      <c r="JKX233" s="71"/>
      <c r="JKY233" s="71"/>
      <c r="JKZ233" s="71"/>
      <c r="JLA233" s="71"/>
      <c r="JLB233" s="71"/>
      <c r="JLC233" s="71"/>
      <c r="JLD233" s="71"/>
      <c r="JLE233" s="71"/>
      <c r="JLF233" s="71"/>
      <c r="JLG233" s="71"/>
      <c r="JLH233" s="71"/>
      <c r="JLI233" s="71"/>
      <c r="JLJ233" s="71"/>
      <c r="JLK233" s="71"/>
      <c r="JLL233" s="71"/>
      <c r="JLM233" s="71"/>
      <c r="JLN233" s="71"/>
      <c r="JLO233" s="71"/>
      <c r="JLP233" s="71"/>
      <c r="JLQ233" s="71"/>
      <c r="JLR233" s="71"/>
      <c r="JLS233" s="71"/>
      <c r="JLT233" s="71"/>
      <c r="JLU233" s="71"/>
      <c r="JLV233" s="71"/>
      <c r="JLW233" s="71"/>
      <c r="JLX233" s="71"/>
      <c r="JLY233" s="71"/>
      <c r="JLZ233" s="71"/>
      <c r="JMA233" s="71"/>
      <c r="JMB233" s="71"/>
      <c r="JMC233" s="71"/>
      <c r="JMD233" s="71"/>
      <c r="JME233" s="71"/>
      <c r="JMF233" s="71"/>
      <c r="JMG233" s="71"/>
      <c r="JMH233" s="71"/>
      <c r="JMI233" s="71"/>
      <c r="JMJ233" s="71"/>
      <c r="JMK233" s="71"/>
      <c r="JML233" s="71"/>
      <c r="JMM233" s="71"/>
      <c r="JMN233" s="71"/>
      <c r="JMO233" s="71"/>
      <c r="JMP233" s="71"/>
      <c r="JMQ233" s="71"/>
      <c r="JMR233" s="71"/>
      <c r="JMS233" s="71"/>
      <c r="JMT233" s="71"/>
      <c r="JMU233" s="71"/>
      <c r="JMV233" s="71"/>
      <c r="JMW233" s="71"/>
      <c r="JMX233" s="71"/>
      <c r="JMY233" s="71"/>
      <c r="JMZ233" s="71"/>
      <c r="JNA233" s="71"/>
      <c r="JNB233" s="71"/>
      <c r="JNC233" s="71"/>
      <c r="JND233" s="71"/>
      <c r="JNE233" s="71"/>
      <c r="JNF233" s="71"/>
      <c r="JNG233" s="71"/>
      <c r="JNH233" s="71"/>
      <c r="JNI233" s="71"/>
      <c r="JNJ233" s="71"/>
      <c r="JNK233" s="71"/>
      <c r="JNL233" s="71"/>
      <c r="JNM233" s="71"/>
      <c r="JNN233" s="71"/>
      <c r="JNO233" s="71"/>
      <c r="JNP233" s="71"/>
      <c r="JNQ233" s="71"/>
      <c r="JNR233" s="71"/>
      <c r="JNS233" s="71"/>
      <c r="JNT233" s="71"/>
      <c r="JNU233" s="71"/>
      <c r="JNV233" s="71"/>
      <c r="JNW233" s="71"/>
      <c r="JNX233" s="71"/>
      <c r="JNY233" s="71"/>
      <c r="JNZ233" s="71"/>
      <c r="JOA233" s="71"/>
      <c r="JOB233" s="71"/>
      <c r="JOC233" s="71"/>
      <c r="JOD233" s="71"/>
      <c r="JOE233" s="71"/>
      <c r="JOF233" s="71"/>
      <c r="JOG233" s="71"/>
      <c r="JOH233" s="71"/>
      <c r="JOI233" s="71"/>
      <c r="JOJ233" s="71"/>
      <c r="JOK233" s="71"/>
      <c r="JOL233" s="71"/>
      <c r="JOM233" s="71"/>
      <c r="JON233" s="71"/>
      <c r="JOO233" s="71"/>
      <c r="JOP233" s="71"/>
      <c r="JOQ233" s="71"/>
      <c r="JOR233" s="71"/>
      <c r="JOS233" s="71"/>
      <c r="JOT233" s="71"/>
      <c r="JOU233" s="71"/>
      <c r="JOV233" s="71"/>
      <c r="JOW233" s="71"/>
      <c r="JOX233" s="71"/>
      <c r="JOY233" s="71"/>
      <c r="JOZ233" s="71"/>
      <c r="JPA233" s="71"/>
      <c r="JPB233" s="71"/>
      <c r="JPC233" s="71"/>
      <c r="JPD233" s="71"/>
      <c r="JPE233" s="71"/>
      <c r="JPF233" s="71"/>
      <c r="JPG233" s="71"/>
      <c r="JPH233" s="71"/>
      <c r="JPI233" s="71"/>
      <c r="JPJ233" s="71"/>
      <c r="JPK233" s="71"/>
      <c r="JPL233" s="71"/>
      <c r="JPM233" s="71"/>
      <c r="JPN233" s="71"/>
      <c r="JPO233" s="71"/>
      <c r="JPP233" s="71"/>
      <c r="JPQ233" s="71"/>
      <c r="JPR233" s="71"/>
      <c r="JPS233" s="71"/>
      <c r="JPT233" s="71"/>
      <c r="JPU233" s="71"/>
      <c r="JPV233" s="71"/>
      <c r="JPW233" s="71"/>
      <c r="JPX233" s="71"/>
      <c r="JPY233" s="71"/>
      <c r="JPZ233" s="71"/>
      <c r="JQA233" s="71"/>
      <c r="JQB233" s="71"/>
      <c r="JQC233" s="71"/>
      <c r="JQD233" s="71"/>
      <c r="JQE233" s="71"/>
      <c r="JQF233" s="71"/>
      <c r="JQG233" s="71"/>
      <c r="JQH233" s="71"/>
      <c r="JQI233" s="71"/>
      <c r="JQJ233" s="71"/>
      <c r="JQK233" s="71"/>
      <c r="JQL233" s="71"/>
      <c r="JQM233" s="71"/>
      <c r="JQN233" s="71"/>
      <c r="JQO233" s="71"/>
      <c r="JQP233" s="71"/>
      <c r="JQQ233" s="71"/>
      <c r="JQR233" s="71"/>
      <c r="JQS233" s="71"/>
      <c r="JQT233" s="71"/>
      <c r="JQU233" s="71"/>
      <c r="JQV233" s="71"/>
      <c r="JQW233" s="71"/>
      <c r="JQX233" s="71"/>
      <c r="JQY233" s="71"/>
      <c r="JQZ233" s="71"/>
      <c r="JRA233" s="71"/>
      <c r="JRB233" s="71"/>
      <c r="JRC233" s="71"/>
      <c r="JRD233" s="71"/>
      <c r="JRE233" s="71"/>
      <c r="JRF233" s="71"/>
      <c r="JRG233" s="71"/>
      <c r="JRH233" s="71"/>
      <c r="JRI233" s="71"/>
      <c r="JRJ233" s="71"/>
      <c r="JRK233" s="71"/>
      <c r="JRL233" s="71"/>
      <c r="JRM233" s="71"/>
      <c r="JRN233" s="71"/>
      <c r="JRO233" s="71"/>
      <c r="JRP233" s="71"/>
      <c r="JRQ233" s="71"/>
      <c r="JRR233" s="71"/>
      <c r="JRS233" s="71"/>
      <c r="JRT233" s="71"/>
      <c r="JRU233" s="71"/>
      <c r="JRV233" s="71"/>
      <c r="JRW233" s="71"/>
      <c r="JRX233" s="71"/>
      <c r="JRY233" s="71"/>
      <c r="JRZ233" s="71"/>
      <c r="JSA233" s="71"/>
      <c r="JSB233" s="71"/>
      <c r="JSC233" s="71"/>
      <c r="JSD233" s="71"/>
      <c r="JSE233" s="71"/>
      <c r="JSF233" s="71"/>
      <c r="JSG233" s="71"/>
      <c r="JSH233" s="71"/>
      <c r="JSI233" s="71"/>
      <c r="JSJ233" s="71"/>
      <c r="JSK233" s="71"/>
      <c r="JSL233" s="71"/>
      <c r="JSM233" s="71"/>
      <c r="JSN233" s="71"/>
      <c r="JSO233" s="71"/>
      <c r="JSP233" s="71"/>
      <c r="JSQ233" s="71"/>
      <c r="JSR233" s="71"/>
      <c r="JSS233" s="71"/>
      <c r="JST233" s="71"/>
      <c r="JSU233" s="71"/>
      <c r="JSV233" s="71"/>
      <c r="JSW233" s="71"/>
      <c r="JSX233" s="71"/>
      <c r="JSY233" s="71"/>
      <c r="JSZ233" s="71"/>
      <c r="JTA233" s="71"/>
      <c r="JTB233" s="71"/>
      <c r="JTC233" s="71"/>
      <c r="JTD233" s="71"/>
      <c r="JTE233" s="71"/>
      <c r="JTF233" s="71"/>
      <c r="JTG233" s="71"/>
      <c r="JTH233" s="71"/>
      <c r="JTI233" s="71"/>
      <c r="JTJ233" s="71"/>
      <c r="JTK233" s="71"/>
      <c r="JTL233" s="71"/>
      <c r="JTM233" s="71"/>
      <c r="JTN233" s="71"/>
      <c r="JTO233" s="71"/>
      <c r="JTP233" s="71"/>
      <c r="JTQ233" s="71"/>
      <c r="JTR233" s="71"/>
      <c r="JTS233" s="71"/>
      <c r="JTT233" s="71"/>
      <c r="JTU233" s="71"/>
      <c r="JTV233" s="71"/>
      <c r="JTW233" s="71"/>
      <c r="JTX233" s="71"/>
      <c r="JTY233" s="71"/>
      <c r="JTZ233" s="71"/>
      <c r="JUA233" s="71"/>
      <c r="JUB233" s="71"/>
      <c r="JUC233" s="71"/>
      <c r="JUD233" s="71"/>
      <c r="JUE233" s="71"/>
      <c r="JUF233" s="71"/>
      <c r="JUG233" s="71"/>
      <c r="JUH233" s="71"/>
      <c r="JUI233" s="71"/>
      <c r="JUJ233" s="71"/>
      <c r="JUK233" s="71"/>
      <c r="JUL233" s="71"/>
      <c r="JUM233" s="71"/>
      <c r="JUN233" s="71"/>
      <c r="JUO233" s="71"/>
      <c r="JUP233" s="71"/>
      <c r="JUQ233" s="71"/>
      <c r="JUR233" s="71"/>
      <c r="JUS233" s="71"/>
      <c r="JUT233" s="71"/>
      <c r="JUU233" s="71"/>
      <c r="JUV233" s="71"/>
      <c r="JUW233" s="71"/>
      <c r="JUX233" s="71"/>
      <c r="JUY233" s="71"/>
      <c r="JUZ233" s="71"/>
      <c r="JVA233" s="71"/>
      <c r="JVB233" s="71"/>
      <c r="JVC233" s="71"/>
      <c r="JVD233" s="71"/>
      <c r="JVE233" s="71"/>
      <c r="JVF233" s="71"/>
      <c r="JVG233" s="71"/>
      <c r="JVH233" s="71"/>
      <c r="JVI233" s="71"/>
      <c r="JVJ233" s="71"/>
      <c r="JVK233" s="71"/>
      <c r="JVL233" s="71"/>
      <c r="JVM233" s="71"/>
      <c r="JVN233" s="71"/>
      <c r="JVO233" s="71"/>
      <c r="JVP233" s="71"/>
      <c r="JVQ233" s="71"/>
      <c r="JVR233" s="71"/>
      <c r="JVS233" s="71"/>
      <c r="JVT233" s="71"/>
      <c r="JVU233" s="71"/>
      <c r="JVV233" s="71"/>
      <c r="JVW233" s="71"/>
      <c r="JVX233" s="71"/>
      <c r="JVY233" s="71"/>
      <c r="JVZ233" s="71"/>
      <c r="JWA233" s="71"/>
      <c r="JWB233" s="71"/>
      <c r="JWC233" s="71"/>
      <c r="JWD233" s="71"/>
      <c r="JWE233" s="71"/>
      <c r="JWF233" s="71"/>
      <c r="JWG233" s="71"/>
      <c r="JWH233" s="71"/>
      <c r="JWI233" s="71"/>
      <c r="JWJ233" s="71"/>
      <c r="JWK233" s="71"/>
      <c r="JWL233" s="71"/>
      <c r="JWM233" s="71"/>
      <c r="JWN233" s="71"/>
      <c r="JWO233" s="71"/>
      <c r="JWP233" s="71"/>
      <c r="JWQ233" s="71"/>
      <c r="JWR233" s="71"/>
      <c r="JWS233" s="71"/>
      <c r="JWT233" s="71"/>
      <c r="JWU233" s="71"/>
      <c r="JWV233" s="71"/>
      <c r="JWW233" s="71"/>
      <c r="JWX233" s="71"/>
      <c r="JWY233" s="71"/>
      <c r="JWZ233" s="71"/>
      <c r="JXA233" s="71"/>
      <c r="JXB233" s="71"/>
      <c r="JXC233" s="71"/>
      <c r="JXD233" s="71"/>
      <c r="JXE233" s="71"/>
      <c r="JXF233" s="71"/>
      <c r="JXG233" s="71"/>
      <c r="JXH233" s="71"/>
      <c r="JXI233" s="71"/>
      <c r="JXJ233" s="71"/>
      <c r="JXK233" s="71"/>
      <c r="JXL233" s="71"/>
      <c r="JXM233" s="71"/>
      <c r="JXN233" s="71"/>
      <c r="JXO233" s="71"/>
      <c r="JXP233" s="71"/>
      <c r="JXQ233" s="71"/>
      <c r="JXR233" s="71"/>
      <c r="JXS233" s="71"/>
      <c r="JXT233" s="71"/>
      <c r="JXU233" s="71"/>
      <c r="JXV233" s="71"/>
      <c r="JXW233" s="71"/>
      <c r="JXX233" s="71"/>
      <c r="JXY233" s="71"/>
      <c r="JXZ233" s="71"/>
      <c r="JYA233" s="71"/>
      <c r="JYB233" s="71"/>
      <c r="JYC233" s="71"/>
      <c r="JYD233" s="71"/>
      <c r="JYE233" s="71"/>
      <c r="JYF233" s="71"/>
      <c r="JYG233" s="71"/>
      <c r="JYH233" s="71"/>
      <c r="JYI233" s="71"/>
      <c r="JYJ233" s="71"/>
      <c r="JYK233" s="71"/>
      <c r="JYL233" s="71"/>
      <c r="JYM233" s="71"/>
      <c r="JYN233" s="71"/>
      <c r="JYO233" s="71"/>
      <c r="JYP233" s="71"/>
      <c r="JYQ233" s="71"/>
      <c r="JYR233" s="71"/>
      <c r="JYS233" s="71"/>
      <c r="JYT233" s="71"/>
      <c r="JYU233" s="71"/>
      <c r="JYV233" s="71"/>
      <c r="JYW233" s="71"/>
      <c r="JYX233" s="71"/>
      <c r="JYY233" s="71"/>
      <c r="JYZ233" s="71"/>
      <c r="JZA233" s="71"/>
      <c r="JZB233" s="71"/>
      <c r="JZC233" s="71"/>
      <c r="JZD233" s="71"/>
      <c r="JZE233" s="71"/>
      <c r="JZF233" s="71"/>
      <c r="JZG233" s="71"/>
      <c r="JZH233" s="71"/>
      <c r="JZI233" s="71"/>
      <c r="JZJ233" s="71"/>
      <c r="JZK233" s="71"/>
      <c r="JZL233" s="71"/>
      <c r="JZM233" s="71"/>
      <c r="JZN233" s="71"/>
      <c r="JZO233" s="71"/>
      <c r="JZP233" s="71"/>
      <c r="JZQ233" s="71"/>
      <c r="JZR233" s="71"/>
      <c r="JZS233" s="71"/>
      <c r="JZT233" s="71"/>
      <c r="JZU233" s="71"/>
      <c r="JZV233" s="71"/>
      <c r="JZW233" s="71"/>
      <c r="JZX233" s="71"/>
      <c r="JZY233" s="71"/>
      <c r="JZZ233" s="71"/>
      <c r="KAA233" s="71"/>
      <c r="KAB233" s="71"/>
      <c r="KAC233" s="71"/>
      <c r="KAD233" s="71"/>
      <c r="KAE233" s="71"/>
      <c r="KAF233" s="71"/>
      <c r="KAG233" s="71"/>
      <c r="KAH233" s="71"/>
      <c r="KAI233" s="71"/>
      <c r="KAJ233" s="71"/>
      <c r="KAK233" s="71"/>
      <c r="KAL233" s="71"/>
      <c r="KAM233" s="71"/>
      <c r="KAN233" s="71"/>
      <c r="KAO233" s="71"/>
      <c r="KAP233" s="71"/>
      <c r="KAQ233" s="71"/>
      <c r="KAR233" s="71"/>
      <c r="KAS233" s="71"/>
      <c r="KAT233" s="71"/>
      <c r="KAU233" s="71"/>
      <c r="KAV233" s="71"/>
      <c r="KAW233" s="71"/>
      <c r="KAX233" s="71"/>
      <c r="KAY233" s="71"/>
      <c r="KAZ233" s="71"/>
      <c r="KBA233" s="71"/>
      <c r="KBB233" s="71"/>
      <c r="KBC233" s="71"/>
      <c r="KBD233" s="71"/>
      <c r="KBE233" s="71"/>
      <c r="KBF233" s="71"/>
      <c r="KBG233" s="71"/>
      <c r="KBH233" s="71"/>
      <c r="KBI233" s="71"/>
      <c r="KBJ233" s="71"/>
      <c r="KBK233" s="71"/>
      <c r="KBL233" s="71"/>
      <c r="KBM233" s="71"/>
      <c r="KBN233" s="71"/>
      <c r="KBO233" s="71"/>
      <c r="KBP233" s="71"/>
      <c r="KBQ233" s="71"/>
      <c r="KBR233" s="71"/>
      <c r="KBS233" s="71"/>
      <c r="KBT233" s="71"/>
      <c r="KBU233" s="71"/>
      <c r="KBV233" s="71"/>
      <c r="KBW233" s="71"/>
      <c r="KBX233" s="71"/>
      <c r="KBY233" s="71"/>
      <c r="KBZ233" s="71"/>
      <c r="KCA233" s="71"/>
      <c r="KCB233" s="71"/>
      <c r="KCC233" s="71"/>
      <c r="KCD233" s="71"/>
      <c r="KCE233" s="71"/>
      <c r="KCF233" s="71"/>
      <c r="KCG233" s="71"/>
      <c r="KCH233" s="71"/>
      <c r="KCI233" s="71"/>
      <c r="KCJ233" s="71"/>
      <c r="KCK233" s="71"/>
      <c r="KCL233" s="71"/>
      <c r="KCM233" s="71"/>
      <c r="KCN233" s="71"/>
      <c r="KCO233" s="71"/>
      <c r="KCP233" s="71"/>
      <c r="KCQ233" s="71"/>
      <c r="KCR233" s="71"/>
      <c r="KCS233" s="71"/>
      <c r="KCT233" s="71"/>
      <c r="KCU233" s="71"/>
      <c r="KCV233" s="71"/>
      <c r="KCW233" s="71"/>
      <c r="KCX233" s="71"/>
      <c r="KCY233" s="71"/>
      <c r="KCZ233" s="71"/>
      <c r="KDA233" s="71"/>
      <c r="KDB233" s="71"/>
      <c r="KDC233" s="71"/>
      <c r="KDD233" s="71"/>
      <c r="KDE233" s="71"/>
      <c r="KDF233" s="71"/>
      <c r="KDG233" s="71"/>
      <c r="KDH233" s="71"/>
      <c r="KDI233" s="71"/>
      <c r="KDJ233" s="71"/>
      <c r="KDK233" s="71"/>
      <c r="KDL233" s="71"/>
      <c r="KDM233" s="71"/>
      <c r="KDN233" s="71"/>
      <c r="KDO233" s="71"/>
      <c r="KDP233" s="71"/>
      <c r="KDQ233" s="71"/>
      <c r="KDR233" s="71"/>
      <c r="KDS233" s="71"/>
      <c r="KDT233" s="71"/>
      <c r="KDU233" s="71"/>
      <c r="KDV233" s="71"/>
      <c r="KDW233" s="71"/>
      <c r="KDX233" s="71"/>
      <c r="KDY233" s="71"/>
      <c r="KDZ233" s="71"/>
      <c r="KEA233" s="71"/>
      <c r="KEB233" s="71"/>
      <c r="KEC233" s="71"/>
      <c r="KED233" s="71"/>
      <c r="KEE233" s="71"/>
      <c r="KEF233" s="71"/>
      <c r="KEG233" s="71"/>
      <c r="KEH233" s="71"/>
      <c r="KEI233" s="71"/>
      <c r="KEJ233" s="71"/>
      <c r="KEK233" s="71"/>
      <c r="KEL233" s="71"/>
      <c r="KEM233" s="71"/>
      <c r="KEN233" s="71"/>
      <c r="KEO233" s="71"/>
      <c r="KEP233" s="71"/>
      <c r="KEQ233" s="71"/>
      <c r="KER233" s="71"/>
      <c r="KES233" s="71"/>
      <c r="KET233" s="71"/>
      <c r="KEU233" s="71"/>
      <c r="KEV233" s="71"/>
      <c r="KEW233" s="71"/>
      <c r="KEX233" s="71"/>
      <c r="KEY233" s="71"/>
      <c r="KEZ233" s="71"/>
      <c r="KFA233" s="71"/>
      <c r="KFB233" s="71"/>
      <c r="KFC233" s="71"/>
      <c r="KFD233" s="71"/>
      <c r="KFE233" s="71"/>
      <c r="KFF233" s="71"/>
      <c r="KFG233" s="71"/>
      <c r="KFH233" s="71"/>
      <c r="KFI233" s="71"/>
      <c r="KFJ233" s="71"/>
      <c r="KFK233" s="71"/>
      <c r="KFL233" s="71"/>
      <c r="KFM233" s="71"/>
      <c r="KFN233" s="71"/>
      <c r="KFO233" s="71"/>
      <c r="KFP233" s="71"/>
      <c r="KFQ233" s="71"/>
      <c r="KFR233" s="71"/>
      <c r="KFS233" s="71"/>
      <c r="KFT233" s="71"/>
      <c r="KFU233" s="71"/>
      <c r="KFV233" s="71"/>
      <c r="KFW233" s="71"/>
      <c r="KFX233" s="71"/>
      <c r="KFY233" s="71"/>
      <c r="KFZ233" s="71"/>
      <c r="KGA233" s="71"/>
      <c r="KGB233" s="71"/>
      <c r="KGC233" s="71"/>
      <c r="KGD233" s="71"/>
      <c r="KGE233" s="71"/>
      <c r="KGF233" s="71"/>
      <c r="KGG233" s="71"/>
      <c r="KGH233" s="71"/>
      <c r="KGI233" s="71"/>
      <c r="KGJ233" s="71"/>
      <c r="KGK233" s="71"/>
      <c r="KGL233" s="71"/>
      <c r="KGM233" s="71"/>
      <c r="KGN233" s="71"/>
      <c r="KGO233" s="71"/>
      <c r="KGP233" s="71"/>
      <c r="KGQ233" s="71"/>
      <c r="KGR233" s="71"/>
      <c r="KGS233" s="71"/>
      <c r="KGT233" s="71"/>
      <c r="KGU233" s="71"/>
      <c r="KGV233" s="71"/>
      <c r="KGW233" s="71"/>
      <c r="KGX233" s="71"/>
      <c r="KGY233" s="71"/>
      <c r="KGZ233" s="71"/>
      <c r="KHA233" s="71"/>
      <c r="KHB233" s="71"/>
      <c r="KHC233" s="71"/>
      <c r="KHD233" s="71"/>
      <c r="KHE233" s="71"/>
      <c r="KHF233" s="71"/>
      <c r="KHG233" s="71"/>
      <c r="KHH233" s="71"/>
      <c r="KHI233" s="71"/>
      <c r="KHJ233" s="71"/>
      <c r="KHK233" s="71"/>
      <c r="KHL233" s="71"/>
      <c r="KHM233" s="71"/>
      <c r="KHN233" s="71"/>
      <c r="KHO233" s="71"/>
      <c r="KHP233" s="71"/>
      <c r="KHQ233" s="71"/>
      <c r="KHR233" s="71"/>
      <c r="KHS233" s="71"/>
      <c r="KHT233" s="71"/>
      <c r="KHU233" s="71"/>
      <c r="KHV233" s="71"/>
      <c r="KHW233" s="71"/>
      <c r="KHX233" s="71"/>
      <c r="KHY233" s="71"/>
      <c r="KHZ233" s="71"/>
      <c r="KIA233" s="71"/>
      <c r="KIB233" s="71"/>
      <c r="KIC233" s="71"/>
      <c r="KID233" s="71"/>
      <c r="KIE233" s="71"/>
      <c r="KIF233" s="71"/>
      <c r="KIG233" s="71"/>
      <c r="KIH233" s="71"/>
      <c r="KII233" s="71"/>
      <c r="KIJ233" s="71"/>
      <c r="KIK233" s="71"/>
      <c r="KIL233" s="71"/>
      <c r="KIM233" s="71"/>
      <c r="KIN233" s="71"/>
      <c r="KIO233" s="71"/>
      <c r="KIP233" s="71"/>
      <c r="KIQ233" s="71"/>
      <c r="KIR233" s="71"/>
      <c r="KIS233" s="71"/>
      <c r="KIT233" s="71"/>
      <c r="KIU233" s="71"/>
      <c r="KIV233" s="71"/>
      <c r="KIW233" s="71"/>
      <c r="KIX233" s="71"/>
      <c r="KIY233" s="71"/>
      <c r="KIZ233" s="71"/>
      <c r="KJA233" s="71"/>
      <c r="KJB233" s="71"/>
      <c r="KJC233" s="71"/>
      <c r="KJD233" s="71"/>
      <c r="KJE233" s="71"/>
      <c r="KJF233" s="71"/>
      <c r="KJG233" s="71"/>
      <c r="KJH233" s="71"/>
      <c r="KJI233" s="71"/>
      <c r="KJJ233" s="71"/>
      <c r="KJK233" s="71"/>
      <c r="KJL233" s="71"/>
      <c r="KJM233" s="71"/>
      <c r="KJN233" s="71"/>
      <c r="KJO233" s="71"/>
      <c r="KJP233" s="71"/>
      <c r="KJQ233" s="71"/>
      <c r="KJR233" s="71"/>
      <c r="KJS233" s="71"/>
      <c r="KJT233" s="71"/>
      <c r="KJU233" s="71"/>
      <c r="KJV233" s="71"/>
      <c r="KJW233" s="71"/>
      <c r="KJX233" s="71"/>
      <c r="KJY233" s="71"/>
      <c r="KJZ233" s="71"/>
      <c r="KKA233" s="71"/>
      <c r="KKB233" s="71"/>
      <c r="KKC233" s="71"/>
      <c r="KKD233" s="71"/>
      <c r="KKE233" s="71"/>
      <c r="KKF233" s="71"/>
      <c r="KKG233" s="71"/>
      <c r="KKH233" s="71"/>
      <c r="KKI233" s="71"/>
      <c r="KKJ233" s="71"/>
      <c r="KKK233" s="71"/>
      <c r="KKL233" s="71"/>
      <c r="KKM233" s="71"/>
      <c r="KKN233" s="71"/>
      <c r="KKO233" s="71"/>
      <c r="KKP233" s="71"/>
      <c r="KKQ233" s="71"/>
      <c r="KKR233" s="71"/>
      <c r="KKS233" s="71"/>
      <c r="KKT233" s="71"/>
      <c r="KKU233" s="71"/>
      <c r="KKV233" s="71"/>
      <c r="KKW233" s="71"/>
      <c r="KKX233" s="71"/>
      <c r="KKY233" s="71"/>
      <c r="KKZ233" s="71"/>
      <c r="KLA233" s="71"/>
      <c r="KLB233" s="71"/>
      <c r="KLC233" s="71"/>
      <c r="KLD233" s="71"/>
      <c r="KLE233" s="71"/>
      <c r="KLF233" s="71"/>
      <c r="KLG233" s="71"/>
      <c r="KLH233" s="71"/>
      <c r="KLI233" s="71"/>
      <c r="KLJ233" s="71"/>
      <c r="KLK233" s="71"/>
      <c r="KLL233" s="71"/>
      <c r="KLM233" s="71"/>
      <c r="KLN233" s="71"/>
      <c r="KLO233" s="71"/>
      <c r="KLP233" s="71"/>
      <c r="KLQ233" s="71"/>
      <c r="KLR233" s="71"/>
      <c r="KLS233" s="71"/>
      <c r="KLT233" s="71"/>
      <c r="KLU233" s="71"/>
      <c r="KLV233" s="71"/>
      <c r="KLW233" s="71"/>
      <c r="KLX233" s="71"/>
      <c r="KLY233" s="71"/>
      <c r="KLZ233" s="71"/>
      <c r="KMA233" s="71"/>
      <c r="KMB233" s="71"/>
      <c r="KMC233" s="71"/>
      <c r="KMD233" s="71"/>
      <c r="KME233" s="71"/>
      <c r="KMF233" s="71"/>
      <c r="KMG233" s="71"/>
      <c r="KMH233" s="71"/>
      <c r="KMI233" s="71"/>
      <c r="KMJ233" s="71"/>
      <c r="KMK233" s="71"/>
      <c r="KML233" s="71"/>
      <c r="KMM233" s="71"/>
      <c r="KMN233" s="71"/>
      <c r="KMO233" s="71"/>
      <c r="KMP233" s="71"/>
      <c r="KMQ233" s="71"/>
      <c r="KMR233" s="71"/>
      <c r="KMS233" s="71"/>
      <c r="KMT233" s="71"/>
      <c r="KMU233" s="71"/>
      <c r="KMV233" s="71"/>
      <c r="KMW233" s="71"/>
      <c r="KMX233" s="71"/>
      <c r="KMY233" s="71"/>
      <c r="KMZ233" s="71"/>
      <c r="KNA233" s="71"/>
      <c r="KNB233" s="71"/>
      <c r="KNC233" s="71"/>
      <c r="KND233" s="71"/>
      <c r="KNE233" s="71"/>
      <c r="KNF233" s="71"/>
      <c r="KNG233" s="71"/>
      <c r="KNH233" s="71"/>
      <c r="KNI233" s="71"/>
      <c r="KNJ233" s="71"/>
      <c r="KNK233" s="71"/>
      <c r="KNL233" s="71"/>
      <c r="KNM233" s="71"/>
      <c r="KNN233" s="71"/>
      <c r="KNO233" s="71"/>
      <c r="KNP233" s="71"/>
      <c r="KNQ233" s="71"/>
      <c r="KNR233" s="71"/>
      <c r="KNS233" s="71"/>
      <c r="KNT233" s="71"/>
      <c r="KNU233" s="71"/>
      <c r="KNV233" s="71"/>
      <c r="KNW233" s="71"/>
      <c r="KNX233" s="71"/>
      <c r="KNY233" s="71"/>
      <c r="KNZ233" s="71"/>
      <c r="KOA233" s="71"/>
      <c r="KOB233" s="71"/>
      <c r="KOC233" s="71"/>
      <c r="KOD233" s="71"/>
      <c r="KOE233" s="71"/>
      <c r="KOF233" s="71"/>
      <c r="KOG233" s="71"/>
      <c r="KOH233" s="71"/>
      <c r="KOI233" s="71"/>
      <c r="KOJ233" s="71"/>
      <c r="KOK233" s="71"/>
      <c r="KOL233" s="71"/>
      <c r="KOM233" s="71"/>
      <c r="KON233" s="71"/>
      <c r="KOO233" s="71"/>
      <c r="KOP233" s="71"/>
      <c r="KOQ233" s="71"/>
      <c r="KOR233" s="71"/>
      <c r="KOS233" s="71"/>
      <c r="KOT233" s="71"/>
      <c r="KOU233" s="71"/>
      <c r="KOV233" s="71"/>
      <c r="KOW233" s="71"/>
      <c r="KOX233" s="71"/>
      <c r="KOY233" s="71"/>
      <c r="KOZ233" s="71"/>
      <c r="KPA233" s="71"/>
      <c r="KPB233" s="71"/>
      <c r="KPC233" s="71"/>
      <c r="KPD233" s="71"/>
      <c r="KPE233" s="71"/>
      <c r="KPF233" s="71"/>
      <c r="KPG233" s="71"/>
      <c r="KPH233" s="71"/>
      <c r="KPI233" s="71"/>
      <c r="KPJ233" s="71"/>
      <c r="KPK233" s="71"/>
      <c r="KPL233" s="71"/>
      <c r="KPM233" s="71"/>
      <c r="KPN233" s="71"/>
      <c r="KPO233" s="71"/>
      <c r="KPP233" s="71"/>
      <c r="KPQ233" s="71"/>
      <c r="KPR233" s="71"/>
      <c r="KPS233" s="71"/>
      <c r="KPT233" s="71"/>
      <c r="KPU233" s="71"/>
      <c r="KPV233" s="71"/>
      <c r="KPW233" s="71"/>
      <c r="KPX233" s="71"/>
      <c r="KPY233" s="71"/>
      <c r="KPZ233" s="71"/>
      <c r="KQA233" s="71"/>
      <c r="KQB233" s="71"/>
      <c r="KQC233" s="71"/>
      <c r="KQD233" s="71"/>
      <c r="KQE233" s="71"/>
      <c r="KQF233" s="71"/>
      <c r="KQG233" s="71"/>
      <c r="KQH233" s="71"/>
      <c r="KQI233" s="71"/>
      <c r="KQJ233" s="71"/>
      <c r="KQK233" s="71"/>
      <c r="KQL233" s="71"/>
      <c r="KQM233" s="71"/>
      <c r="KQN233" s="71"/>
      <c r="KQO233" s="71"/>
      <c r="KQP233" s="71"/>
      <c r="KQQ233" s="71"/>
      <c r="KQR233" s="71"/>
      <c r="KQS233" s="71"/>
      <c r="KQT233" s="71"/>
      <c r="KQU233" s="71"/>
      <c r="KQV233" s="71"/>
      <c r="KQW233" s="71"/>
      <c r="KQX233" s="71"/>
      <c r="KQY233" s="71"/>
      <c r="KQZ233" s="71"/>
      <c r="KRA233" s="71"/>
      <c r="KRB233" s="71"/>
      <c r="KRC233" s="71"/>
      <c r="KRD233" s="71"/>
      <c r="KRE233" s="71"/>
      <c r="KRF233" s="71"/>
      <c r="KRG233" s="71"/>
      <c r="KRH233" s="71"/>
      <c r="KRI233" s="71"/>
      <c r="KRJ233" s="71"/>
      <c r="KRK233" s="71"/>
      <c r="KRL233" s="71"/>
      <c r="KRM233" s="71"/>
      <c r="KRN233" s="71"/>
      <c r="KRO233" s="71"/>
      <c r="KRP233" s="71"/>
      <c r="KRQ233" s="71"/>
      <c r="KRR233" s="71"/>
      <c r="KRS233" s="71"/>
      <c r="KRT233" s="71"/>
      <c r="KRU233" s="71"/>
      <c r="KRV233" s="71"/>
      <c r="KRW233" s="71"/>
      <c r="KRX233" s="71"/>
      <c r="KRY233" s="71"/>
      <c r="KRZ233" s="71"/>
      <c r="KSA233" s="71"/>
      <c r="KSB233" s="71"/>
      <c r="KSC233" s="71"/>
      <c r="KSD233" s="71"/>
      <c r="KSE233" s="71"/>
      <c r="KSF233" s="71"/>
      <c r="KSG233" s="71"/>
      <c r="KSH233" s="71"/>
      <c r="KSI233" s="71"/>
      <c r="KSJ233" s="71"/>
      <c r="KSK233" s="71"/>
      <c r="KSL233" s="71"/>
      <c r="KSM233" s="71"/>
      <c r="KSN233" s="71"/>
      <c r="KSO233" s="71"/>
      <c r="KSP233" s="71"/>
      <c r="KSQ233" s="71"/>
      <c r="KSR233" s="71"/>
      <c r="KSS233" s="71"/>
      <c r="KST233" s="71"/>
      <c r="KSU233" s="71"/>
      <c r="KSV233" s="71"/>
      <c r="KSW233" s="71"/>
      <c r="KSX233" s="71"/>
      <c r="KSY233" s="71"/>
      <c r="KSZ233" s="71"/>
      <c r="KTA233" s="71"/>
      <c r="KTB233" s="71"/>
      <c r="KTC233" s="71"/>
      <c r="KTD233" s="71"/>
      <c r="KTE233" s="71"/>
      <c r="KTF233" s="71"/>
      <c r="KTG233" s="71"/>
      <c r="KTH233" s="71"/>
      <c r="KTI233" s="71"/>
      <c r="KTJ233" s="71"/>
      <c r="KTK233" s="71"/>
      <c r="KTL233" s="71"/>
      <c r="KTM233" s="71"/>
      <c r="KTN233" s="71"/>
      <c r="KTO233" s="71"/>
      <c r="KTP233" s="71"/>
      <c r="KTQ233" s="71"/>
      <c r="KTR233" s="71"/>
      <c r="KTS233" s="71"/>
      <c r="KTT233" s="71"/>
      <c r="KTU233" s="71"/>
      <c r="KTV233" s="71"/>
      <c r="KTW233" s="71"/>
      <c r="KTX233" s="71"/>
      <c r="KTY233" s="71"/>
      <c r="KTZ233" s="71"/>
      <c r="KUA233" s="71"/>
      <c r="KUB233" s="71"/>
      <c r="KUC233" s="71"/>
      <c r="KUD233" s="71"/>
      <c r="KUE233" s="71"/>
      <c r="KUF233" s="71"/>
      <c r="KUG233" s="71"/>
      <c r="KUH233" s="71"/>
      <c r="KUI233" s="71"/>
      <c r="KUJ233" s="71"/>
      <c r="KUK233" s="71"/>
      <c r="KUL233" s="71"/>
      <c r="KUM233" s="71"/>
      <c r="KUN233" s="71"/>
      <c r="KUO233" s="71"/>
      <c r="KUP233" s="71"/>
      <c r="KUQ233" s="71"/>
      <c r="KUR233" s="71"/>
      <c r="KUS233" s="71"/>
      <c r="KUT233" s="71"/>
      <c r="KUU233" s="71"/>
      <c r="KUV233" s="71"/>
      <c r="KUW233" s="71"/>
      <c r="KUX233" s="71"/>
      <c r="KUY233" s="71"/>
      <c r="KUZ233" s="71"/>
      <c r="KVA233" s="71"/>
      <c r="KVB233" s="71"/>
      <c r="KVC233" s="71"/>
      <c r="KVD233" s="71"/>
      <c r="KVE233" s="71"/>
      <c r="KVF233" s="71"/>
      <c r="KVG233" s="71"/>
      <c r="KVH233" s="71"/>
      <c r="KVI233" s="71"/>
      <c r="KVJ233" s="71"/>
      <c r="KVK233" s="71"/>
      <c r="KVL233" s="71"/>
      <c r="KVM233" s="71"/>
      <c r="KVN233" s="71"/>
      <c r="KVO233" s="71"/>
      <c r="KVP233" s="71"/>
      <c r="KVQ233" s="71"/>
      <c r="KVR233" s="71"/>
      <c r="KVS233" s="71"/>
      <c r="KVT233" s="71"/>
      <c r="KVU233" s="71"/>
      <c r="KVV233" s="71"/>
      <c r="KVW233" s="71"/>
      <c r="KVX233" s="71"/>
      <c r="KVY233" s="71"/>
      <c r="KVZ233" s="71"/>
      <c r="KWA233" s="71"/>
      <c r="KWB233" s="71"/>
      <c r="KWC233" s="71"/>
      <c r="KWD233" s="71"/>
      <c r="KWE233" s="71"/>
      <c r="KWF233" s="71"/>
      <c r="KWG233" s="71"/>
      <c r="KWH233" s="71"/>
      <c r="KWI233" s="71"/>
      <c r="KWJ233" s="71"/>
      <c r="KWK233" s="71"/>
      <c r="KWL233" s="71"/>
      <c r="KWM233" s="71"/>
      <c r="KWN233" s="71"/>
      <c r="KWO233" s="71"/>
      <c r="KWP233" s="71"/>
      <c r="KWQ233" s="71"/>
      <c r="KWR233" s="71"/>
      <c r="KWS233" s="71"/>
      <c r="KWT233" s="71"/>
      <c r="KWU233" s="71"/>
      <c r="KWV233" s="71"/>
      <c r="KWW233" s="71"/>
      <c r="KWX233" s="71"/>
      <c r="KWY233" s="71"/>
      <c r="KWZ233" s="71"/>
      <c r="KXA233" s="71"/>
      <c r="KXB233" s="71"/>
      <c r="KXC233" s="71"/>
      <c r="KXD233" s="71"/>
      <c r="KXE233" s="71"/>
      <c r="KXF233" s="71"/>
      <c r="KXG233" s="71"/>
      <c r="KXH233" s="71"/>
      <c r="KXI233" s="71"/>
      <c r="KXJ233" s="71"/>
      <c r="KXK233" s="71"/>
      <c r="KXL233" s="71"/>
      <c r="KXM233" s="71"/>
      <c r="KXN233" s="71"/>
      <c r="KXO233" s="71"/>
      <c r="KXP233" s="71"/>
      <c r="KXQ233" s="71"/>
      <c r="KXR233" s="71"/>
      <c r="KXS233" s="71"/>
      <c r="KXT233" s="71"/>
      <c r="KXU233" s="71"/>
      <c r="KXV233" s="71"/>
      <c r="KXW233" s="71"/>
      <c r="KXX233" s="71"/>
      <c r="KXY233" s="71"/>
      <c r="KXZ233" s="71"/>
      <c r="KYA233" s="71"/>
      <c r="KYB233" s="71"/>
      <c r="KYC233" s="71"/>
      <c r="KYD233" s="71"/>
      <c r="KYE233" s="71"/>
      <c r="KYF233" s="71"/>
      <c r="KYG233" s="71"/>
      <c r="KYH233" s="71"/>
      <c r="KYI233" s="71"/>
      <c r="KYJ233" s="71"/>
      <c r="KYK233" s="71"/>
      <c r="KYL233" s="71"/>
      <c r="KYM233" s="71"/>
      <c r="KYN233" s="71"/>
      <c r="KYO233" s="71"/>
      <c r="KYP233" s="71"/>
      <c r="KYQ233" s="71"/>
      <c r="KYR233" s="71"/>
      <c r="KYS233" s="71"/>
      <c r="KYT233" s="71"/>
      <c r="KYU233" s="71"/>
      <c r="KYV233" s="71"/>
      <c r="KYW233" s="71"/>
      <c r="KYX233" s="71"/>
      <c r="KYY233" s="71"/>
      <c r="KYZ233" s="71"/>
      <c r="KZA233" s="71"/>
      <c r="KZB233" s="71"/>
      <c r="KZC233" s="71"/>
      <c r="KZD233" s="71"/>
      <c r="KZE233" s="71"/>
      <c r="KZF233" s="71"/>
      <c r="KZG233" s="71"/>
      <c r="KZH233" s="71"/>
      <c r="KZI233" s="71"/>
      <c r="KZJ233" s="71"/>
      <c r="KZK233" s="71"/>
      <c r="KZL233" s="71"/>
      <c r="KZM233" s="71"/>
      <c r="KZN233" s="71"/>
      <c r="KZO233" s="71"/>
      <c r="KZP233" s="71"/>
      <c r="KZQ233" s="71"/>
      <c r="KZR233" s="71"/>
      <c r="KZS233" s="71"/>
      <c r="KZT233" s="71"/>
      <c r="KZU233" s="71"/>
      <c r="KZV233" s="71"/>
      <c r="KZW233" s="71"/>
      <c r="KZX233" s="71"/>
      <c r="KZY233" s="71"/>
      <c r="KZZ233" s="71"/>
      <c r="LAA233" s="71"/>
      <c r="LAB233" s="71"/>
      <c r="LAC233" s="71"/>
      <c r="LAD233" s="71"/>
      <c r="LAE233" s="71"/>
      <c r="LAF233" s="71"/>
      <c r="LAG233" s="71"/>
      <c r="LAH233" s="71"/>
      <c r="LAI233" s="71"/>
      <c r="LAJ233" s="71"/>
      <c r="LAK233" s="71"/>
      <c r="LAL233" s="71"/>
      <c r="LAM233" s="71"/>
      <c r="LAN233" s="71"/>
      <c r="LAO233" s="71"/>
      <c r="LAP233" s="71"/>
      <c r="LAQ233" s="71"/>
      <c r="LAR233" s="71"/>
      <c r="LAS233" s="71"/>
      <c r="LAT233" s="71"/>
      <c r="LAU233" s="71"/>
      <c r="LAV233" s="71"/>
      <c r="LAW233" s="71"/>
      <c r="LAX233" s="71"/>
      <c r="LAY233" s="71"/>
      <c r="LAZ233" s="71"/>
      <c r="LBA233" s="71"/>
      <c r="LBB233" s="71"/>
      <c r="LBC233" s="71"/>
      <c r="LBD233" s="71"/>
      <c r="LBE233" s="71"/>
      <c r="LBF233" s="71"/>
      <c r="LBG233" s="71"/>
      <c r="LBH233" s="71"/>
      <c r="LBI233" s="71"/>
      <c r="LBJ233" s="71"/>
      <c r="LBK233" s="71"/>
      <c r="LBL233" s="71"/>
      <c r="LBM233" s="71"/>
      <c r="LBN233" s="71"/>
      <c r="LBO233" s="71"/>
      <c r="LBP233" s="71"/>
      <c r="LBQ233" s="71"/>
      <c r="LBR233" s="71"/>
      <c r="LBS233" s="71"/>
      <c r="LBT233" s="71"/>
      <c r="LBU233" s="71"/>
      <c r="LBV233" s="71"/>
      <c r="LBW233" s="71"/>
      <c r="LBX233" s="71"/>
      <c r="LBY233" s="71"/>
      <c r="LBZ233" s="71"/>
      <c r="LCA233" s="71"/>
      <c r="LCB233" s="71"/>
      <c r="LCC233" s="71"/>
      <c r="LCD233" s="71"/>
      <c r="LCE233" s="71"/>
      <c r="LCF233" s="71"/>
      <c r="LCG233" s="71"/>
      <c r="LCH233" s="71"/>
      <c r="LCI233" s="71"/>
      <c r="LCJ233" s="71"/>
      <c r="LCK233" s="71"/>
      <c r="LCL233" s="71"/>
      <c r="LCM233" s="71"/>
      <c r="LCN233" s="71"/>
      <c r="LCO233" s="71"/>
      <c r="LCP233" s="71"/>
      <c r="LCQ233" s="71"/>
      <c r="LCR233" s="71"/>
      <c r="LCS233" s="71"/>
      <c r="LCT233" s="71"/>
      <c r="LCU233" s="71"/>
      <c r="LCV233" s="71"/>
      <c r="LCW233" s="71"/>
      <c r="LCX233" s="71"/>
      <c r="LCY233" s="71"/>
      <c r="LCZ233" s="71"/>
      <c r="LDA233" s="71"/>
      <c r="LDB233" s="71"/>
      <c r="LDC233" s="71"/>
      <c r="LDD233" s="71"/>
      <c r="LDE233" s="71"/>
      <c r="LDF233" s="71"/>
      <c r="LDG233" s="71"/>
      <c r="LDH233" s="71"/>
      <c r="LDI233" s="71"/>
      <c r="LDJ233" s="71"/>
      <c r="LDK233" s="71"/>
      <c r="LDL233" s="71"/>
      <c r="LDM233" s="71"/>
      <c r="LDN233" s="71"/>
      <c r="LDO233" s="71"/>
      <c r="LDP233" s="71"/>
      <c r="LDQ233" s="71"/>
      <c r="LDR233" s="71"/>
      <c r="LDS233" s="71"/>
      <c r="LDT233" s="71"/>
      <c r="LDU233" s="71"/>
      <c r="LDV233" s="71"/>
      <c r="LDW233" s="71"/>
      <c r="LDX233" s="71"/>
      <c r="LDY233" s="71"/>
      <c r="LDZ233" s="71"/>
      <c r="LEA233" s="71"/>
      <c r="LEB233" s="71"/>
      <c r="LEC233" s="71"/>
      <c r="LED233" s="71"/>
      <c r="LEE233" s="71"/>
      <c r="LEF233" s="71"/>
      <c r="LEG233" s="71"/>
      <c r="LEH233" s="71"/>
      <c r="LEI233" s="71"/>
      <c r="LEJ233" s="71"/>
      <c r="LEK233" s="71"/>
      <c r="LEL233" s="71"/>
      <c r="LEM233" s="71"/>
      <c r="LEN233" s="71"/>
      <c r="LEO233" s="71"/>
      <c r="LEP233" s="71"/>
      <c r="LEQ233" s="71"/>
      <c r="LER233" s="71"/>
      <c r="LES233" s="71"/>
      <c r="LET233" s="71"/>
      <c r="LEU233" s="71"/>
      <c r="LEV233" s="71"/>
      <c r="LEW233" s="71"/>
      <c r="LEX233" s="71"/>
      <c r="LEY233" s="71"/>
      <c r="LEZ233" s="71"/>
      <c r="LFA233" s="71"/>
      <c r="LFB233" s="71"/>
      <c r="LFC233" s="71"/>
      <c r="LFD233" s="71"/>
      <c r="LFE233" s="71"/>
      <c r="LFF233" s="71"/>
      <c r="LFG233" s="71"/>
      <c r="LFH233" s="71"/>
      <c r="LFI233" s="71"/>
      <c r="LFJ233" s="71"/>
      <c r="LFK233" s="71"/>
      <c r="LFL233" s="71"/>
      <c r="LFM233" s="71"/>
      <c r="LFN233" s="71"/>
      <c r="LFO233" s="71"/>
      <c r="LFP233" s="71"/>
      <c r="LFQ233" s="71"/>
      <c r="LFR233" s="71"/>
      <c r="LFS233" s="71"/>
      <c r="LFT233" s="71"/>
      <c r="LFU233" s="71"/>
      <c r="LFV233" s="71"/>
      <c r="LFW233" s="71"/>
      <c r="LFX233" s="71"/>
      <c r="LFY233" s="71"/>
      <c r="LFZ233" s="71"/>
      <c r="LGA233" s="71"/>
      <c r="LGB233" s="71"/>
      <c r="LGC233" s="71"/>
      <c r="LGD233" s="71"/>
      <c r="LGE233" s="71"/>
      <c r="LGF233" s="71"/>
      <c r="LGG233" s="71"/>
      <c r="LGH233" s="71"/>
      <c r="LGI233" s="71"/>
      <c r="LGJ233" s="71"/>
      <c r="LGK233" s="71"/>
      <c r="LGL233" s="71"/>
      <c r="LGM233" s="71"/>
      <c r="LGN233" s="71"/>
      <c r="LGO233" s="71"/>
      <c r="LGP233" s="71"/>
      <c r="LGQ233" s="71"/>
      <c r="LGR233" s="71"/>
      <c r="LGS233" s="71"/>
      <c r="LGT233" s="71"/>
      <c r="LGU233" s="71"/>
      <c r="LGV233" s="71"/>
      <c r="LGW233" s="71"/>
      <c r="LGX233" s="71"/>
      <c r="LGY233" s="71"/>
      <c r="LGZ233" s="71"/>
      <c r="LHA233" s="71"/>
      <c r="LHB233" s="71"/>
      <c r="LHC233" s="71"/>
      <c r="LHD233" s="71"/>
      <c r="LHE233" s="71"/>
      <c r="LHF233" s="71"/>
      <c r="LHG233" s="71"/>
      <c r="LHH233" s="71"/>
      <c r="LHI233" s="71"/>
      <c r="LHJ233" s="71"/>
      <c r="LHK233" s="71"/>
      <c r="LHL233" s="71"/>
      <c r="LHM233" s="71"/>
      <c r="LHN233" s="71"/>
      <c r="LHO233" s="71"/>
      <c r="LHP233" s="71"/>
      <c r="LHQ233" s="71"/>
      <c r="LHR233" s="71"/>
      <c r="LHS233" s="71"/>
      <c r="LHT233" s="71"/>
      <c r="LHU233" s="71"/>
      <c r="LHV233" s="71"/>
      <c r="LHW233" s="71"/>
      <c r="LHX233" s="71"/>
      <c r="LHY233" s="71"/>
      <c r="LHZ233" s="71"/>
      <c r="LIA233" s="71"/>
      <c r="LIB233" s="71"/>
      <c r="LIC233" s="71"/>
      <c r="LID233" s="71"/>
      <c r="LIE233" s="71"/>
      <c r="LIF233" s="71"/>
      <c r="LIG233" s="71"/>
      <c r="LIH233" s="71"/>
      <c r="LII233" s="71"/>
      <c r="LIJ233" s="71"/>
      <c r="LIK233" s="71"/>
      <c r="LIL233" s="71"/>
      <c r="LIM233" s="71"/>
      <c r="LIN233" s="71"/>
      <c r="LIO233" s="71"/>
      <c r="LIP233" s="71"/>
      <c r="LIQ233" s="71"/>
      <c r="LIR233" s="71"/>
      <c r="LIS233" s="71"/>
      <c r="LIT233" s="71"/>
      <c r="LIU233" s="71"/>
      <c r="LIV233" s="71"/>
      <c r="LIW233" s="71"/>
      <c r="LIX233" s="71"/>
      <c r="LIY233" s="71"/>
      <c r="LIZ233" s="71"/>
      <c r="LJA233" s="71"/>
      <c r="LJB233" s="71"/>
      <c r="LJC233" s="71"/>
      <c r="LJD233" s="71"/>
      <c r="LJE233" s="71"/>
      <c r="LJF233" s="71"/>
      <c r="LJG233" s="71"/>
      <c r="LJH233" s="71"/>
      <c r="LJI233" s="71"/>
      <c r="LJJ233" s="71"/>
      <c r="LJK233" s="71"/>
      <c r="LJL233" s="71"/>
      <c r="LJM233" s="71"/>
      <c r="LJN233" s="71"/>
      <c r="LJO233" s="71"/>
      <c r="LJP233" s="71"/>
      <c r="LJQ233" s="71"/>
      <c r="LJR233" s="71"/>
      <c r="LJS233" s="71"/>
      <c r="LJT233" s="71"/>
      <c r="LJU233" s="71"/>
      <c r="LJV233" s="71"/>
      <c r="LJW233" s="71"/>
      <c r="LJX233" s="71"/>
      <c r="LJY233" s="71"/>
      <c r="LJZ233" s="71"/>
      <c r="LKA233" s="71"/>
      <c r="LKB233" s="71"/>
      <c r="LKC233" s="71"/>
      <c r="LKD233" s="71"/>
      <c r="LKE233" s="71"/>
      <c r="LKF233" s="71"/>
      <c r="LKG233" s="71"/>
      <c r="LKH233" s="71"/>
      <c r="LKI233" s="71"/>
      <c r="LKJ233" s="71"/>
      <c r="LKK233" s="71"/>
      <c r="LKL233" s="71"/>
      <c r="LKM233" s="71"/>
      <c r="LKN233" s="71"/>
      <c r="LKO233" s="71"/>
      <c r="LKP233" s="71"/>
      <c r="LKQ233" s="71"/>
      <c r="LKR233" s="71"/>
      <c r="LKS233" s="71"/>
      <c r="LKT233" s="71"/>
      <c r="LKU233" s="71"/>
      <c r="LKV233" s="71"/>
      <c r="LKW233" s="71"/>
      <c r="LKX233" s="71"/>
      <c r="LKY233" s="71"/>
      <c r="LKZ233" s="71"/>
      <c r="LLA233" s="71"/>
      <c r="LLB233" s="71"/>
      <c r="LLC233" s="71"/>
      <c r="LLD233" s="71"/>
      <c r="LLE233" s="71"/>
      <c r="LLF233" s="71"/>
      <c r="LLG233" s="71"/>
      <c r="LLH233" s="71"/>
      <c r="LLI233" s="71"/>
      <c r="LLJ233" s="71"/>
      <c r="LLK233" s="71"/>
      <c r="LLL233" s="71"/>
      <c r="LLM233" s="71"/>
      <c r="LLN233" s="71"/>
      <c r="LLO233" s="71"/>
      <c r="LLP233" s="71"/>
      <c r="LLQ233" s="71"/>
      <c r="LLR233" s="71"/>
      <c r="LLS233" s="71"/>
      <c r="LLT233" s="71"/>
      <c r="LLU233" s="71"/>
      <c r="LLV233" s="71"/>
      <c r="LLW233" s="71"/>
      <c r="LLX233" s="71"/>
      <c r="LLY233" s="71"/>
      <c r="LLZ233" s="71"/>
      <c r="LMA233" s="71"/>
      <c r="LMB233" s="71"/>
      <c r="LMC233" s="71"/>
      <c r="LMD233" s="71"/>
      <c r="LME233" s="71"/>
      <c r="LMF233" s="71"/>
      <c r="LMG233" s="71"/>
      <c r="LMH233" s="71"/>
      <c r="LMI233" s="71"/>
      <c r="LMJ233" s="71"/>
      <c r="LMK233" s="71"/>
      <c r="LML233" s="71"/>
      <c r="LMM233" s="71"/>
      <c r="LMN233" s="71"/>
      <c r="LMO233" s="71"/>
      <c r="LMP233" s="71"/>
      <c r="LMQ233" s="71"/>
      <c r="LMR233" s="71"/>
      <c r="LMS233" s="71"/>
      <c r="LMT233" s="71"/>
      <c r="LMU233" s="71"/>
      <c r="LMV233" s="71"/>
      <c r="LMW233" s="71"/>
      <c r="LMX233" s="71"/>
      <c r="LMY233" s="71"/>
      <c r="LMZ233" s="71"/>
      <c r="LNA233" s="71"/>
      <c r="LNB233" s="71"/>
      <c r="LNC233" s="71"/>
      <c r="LND233" s="71"/>
      <c r="LNE233" s="71"/>
      <c r="LNF233" s="71"/>
      <c r="LNG233" s="71"/>
      <c r="LNH233" s="71"/>
      <c r="LNI233" s="71"/>
      <c r="LNJ233" s="71"/>
      <c r="LNK233" s="71"/>
      <c r="LNL233" s="71"/>
      <c r="LNM233" s="71"/>
      <c r="LNN233" s="71"/>
      <c r="LNO233" s="71"/>
      <c r="LNP233" s="71"/>
      <c r="LNQ233" s="71"/>
      <c r="LNR233" s="71"/>
      <c r="LNS233" s="71"/>
      <c r="LNT233" s="71"/>
      <c r="LNU233" s="71"/>
      <c r="LNV233" s="71"/>
      <c r="LNW233" s="71"/>
      <c r="LNX233" s="71"/>
      <c r="LNY233" s="71"/>
      <c r="LNZ233" s="71"/>
      <c r="LOA233" s="71"/>
      <c r="LOB233" s="71"/>
      <c r="LOC233" s="71"/>
      <c r="LOD233" s="71"/>
      <c r="LOE233" s="71"/>
      <c r="LOF233" s="71"/>
      <c r="LOG233" s="71"/>
      <c r="LOH233" s="71"/>
      <c r="LOI233" s="71"/>
      <c r="LOJ233" s="71"/>
      <c r="LOK233" s="71"/>
      <c r="LOL233" s="71"/>
      <c r="LOM233" s="71"/>
      <c r="LON233" s="71"/>
      <c r="LOO233" s="71"/>
      <c r="LOP233" s="71"/>
      <c r="LOQ233" s="71"/>
      <c r="LOR233" s="71"/>
      <c r="LOS233" s="71"/>
      <c r="LOT233" s="71"/>
      <c r="LOU233" s="71"/>
      <c r="LOV233" s="71"/>
      <c r="LOW233" s="71"/>
      <c r="LOX233" s="71"/>
      <c r="LOY233" s="71"/>
      <c r="LOZ233" s="71"/>
      <c r="LPA233" s="71"/>
      <c r="LPB233" s="71"/>
      <c r="LPC233" s="71"/>
      <c r="LPD233" s="71"/>
      <c r="LPE233" s="71"/>
      <c r="LPF233" s="71"/>
      <c r="LPG233" s="71"/>
      <c r="LPH233" s="71"/>
      <c r="LPI233" s="71"/>
      <c r="LPJ233" s="71"/>
      <c r="LPK233" s="71"/>
      <c r="LPL233" s="71"/>
      <c r="LPM233" s="71"/>
      <c r="LPN233" s="71"/>
      <c r="LPO233" s="71"/>
      <c r="LPP233" s="71"/>
      <c r="LPQ233" s="71"/>
      <c r="LPR233" s="71"/>
      <c r="LPS233" s="71"/>
      <c r="LPT233" s="71"/>
      <c r="LPU233" s="71"/>
      <c r="LPV233" s="71"/>
      <c r="LPW233" s="71"/>
      <c r="LPX233" s="71"/>
      <c r="LPY233" s="71"/>
      <c r="LPZ233" s="71"/>
      <c r="LQA233" s="71"/>
      <c r="LQB233" s="71"/>
      <c r="LQC233" s="71"/>
      <c r="LQD233" s="71"/>
      <c r="LQE233" s="71"/>
      <c r="LQF233" s="71"/>
      <c r="LQG233" s="71"/>
      <c r="LQH233" s="71"/>
      <c r="LQI233" s="71"/>
      <c r="LQJ233" s="71"/>
      <c r="LQK233" s="71"/>
      <c r="LQL233" s="71"/>
      <c r="LQM233" s="71"/>
      <c r="LQN233" s="71"/>
      <c r="LQO233" s="71"/>
      <c r="LQP233" s="71"/>
      <c r="LQQ233" s="71"/>
      <c r="LQR233" s="71"/>
      <c r="LQS233" s="71"/>
      <c r="LQT233" s="71"/>
      <c r="LQU233" s="71"/>
      <c r="LQV233" s="71"/>
      <c r="LQW233" s="71"/>
      <c r="LQX233" s="71"/>
      <c r="LQY233" s="71"/>
      <c r="LQZ233" s="71"/>
      <c r="LRA233" s="71"/>
      <c r="LRB233" s="71"/>
      <c r="LRC233" s="71"/>
      <c r="LRD233" s="71"/>
      <c r="LRE233" s="71"/>
      <c r="LRF233" s="71"/>
      <c r="LRG233" s="71"/>
      <c r="LRH233" s="71"/>
      <c r="LRI233" s="71"/>
      <c r="LRJ233" s="71"/>
      <c r="LRK233" s="71"/>
      <c r="LRL233" s="71"/>
      <c r="LRM233" s="71"/>
      <c r="LRN233" s="71"/>
      <c r="LRO233" s="71"/>
      <c r="LRP233" s="71"/>
      <c r="LRQ233" s="71"/>
      <c r="LRR233" s="71"/>
      <c r="LRS233" s="71"/>
      <c r="LRT233" s="71"/>
      <c r="LRU233" s="71"/>
      <c r="LRV233" s="71"/>
      <c r="LRW233" s="71"/>
      <c r="LRX233" s="71"/>
      <c r="LRY233" s="71"/>
      <c r="LRZ233" s="71"/>
      <c r="LSA233" s="71"/>
      <c r="LSB233" s="71"/>
      <c r="LSC233" s="71"/>
      <c r="LSD233" s="71"/>
      <c r="LSE233" s="71"/>
      <c r="LSF233" s="71"/>
      <c r="LSG233" s="71"/>
      <c r="LSH233" s="71"/>
      <c r="LSI233" s="71"/>
      <c r="LSJ233" s="71"/>
      <c r="LSK233" s="71"/>
      <c r="LSL233" s="71"/>
      <c r="LSM233" s="71"/>
      <c r="LSN233" s="71"/>
      <c r="LSO233" s="71"/>
      <c r="LSP233" s="71"/>
      <c r="LSQ233" s="71"/>
      <c r="LSR233" s="71"/>
      <c r="LSS233" s="71"/>
      <c r="LST233" s="71"/>
      <c r="LSU233" s="71"/>
      <c r="LSV233" s="71"/>
      <c r="LSW233" s="71"/>
      <c r="LSX233" s="71"/>
      <c r="LSY233" s="71"/>
      <c r="LSZ233" s="71"/>
      <c r="LTA233" s="71"/>
      <c r="LTB233" s="71"/>
      <c r="LTC233" s="71"/>
      <c r="LTD233" s="71"/>
      <c r="LTE233" s="71"/>
      <c r="LTF233" s="71"/>
      <c r="LTG233" s="71"/>
      <c r="LTH233" s="71"/>
      <c r="LTI233" s="71"/>
      <c r="LTJ233" s="71"/>
      <c r="LTK233" s="71"/>
      <c r="LTL233" s="71"/>
      <c r="LTM233" s="71"/>
      <c r="LTN233" s="71"/>
      <c r="LTO233" s="71"/>
      <c r="LTP233" s="71"/>
      <c r="LTQ233" s="71"/>
      <c r="LTR233" s="71"/>
      <c r="LTS233" s="71"/>
      <c r="LTT233" s="71"/>
      <c r="LTU233" s="71"/>
      <c r="LTV233" s="71"/>
      <c r="LTW233" s="71"/>
      <c r="LTX233" s="71"/>
      <c r="LTY233" s="71"/>
      <c r="LTZ233" s="71"/>
      <c r="LUA233" s="71"/>
      <c r="LUB233" s="71"/>
      <c r="LUC233" s="71"/>
      <c r="LUD233" s="71"/>
      <c r="LUE233" s="71"/>
      <c r="LUF233" s="71"/>
      <c r="LUG233" s="71"/>
      <c r="LUH233" s="71"/>
      <c r="LUI233" s="71"/>
      <c r="LUJ233" s="71"/>
      <c r="LUK233" s="71"/>
      <c r="LUL233" s="71"/>
      <c r="LUM233" s="71"/>
      <c r="LUN233" s="71"/>
      <c r="LUO233" s="71"/>
      <c r="LUP233" s="71"/>
      <c r="LUQ233" s="71"/>
      <c r="LUR233" s="71"/>
      <c r="LUS233" s="71"/>
      <c r="LUT233" s="71"/>
      <c r="LUU233" s="71"/>
      <c r="LUV233" s="71"/>
      <c r="LUW233" s="71"/>
      <c r="LUX233" s="71"/>
      <c r="LUY233" s="71"/>
      <c r="LUZ233" s="71"/>
      <c r="LVA233" s="71"/>
      <c r="LVB233" s="71"/>
      <c r="LVC233" s="71"/>
      <c r="LVD233" s="71"/>
      <c r="LVE233" s="71"/>
      <c r="LVF233" s="71"/>
      <c r="LVG233" s="71"/>
      <c r="LVH233" s="71"/>
      <c r="LVI233" s="71"/>
      <c r="LVJ233" s="71"/>
      <c r="LVK233" s="71"/>
      <c r="LVL233" s="71"/>
      <c r="LVM233" s="71"/>
      <c r="LVN233" s="71"/>
      <c r="LVO233" s="71"/>
      <c r="LVP233" s="71"/>
      <c r="LVQ233" s="71"/>
      <c r="LVR233" s="71"/>
      <c r="LVS233" s="71"/>
      <c r="LVT233" s="71"/>
      <c r="LVU233" s="71"/>
      <c r="LVV233" s="71"/>
      <c r="LVW233" s="71"/>
      <c r="LVX233" s="71"/>
      <c r="LVY233" s="71"/>
      <c r="LVZ233" s="71"/>
      <c r="LWA233" s="71"/>
      <c r="LWB233" s="71"/>
      <c r="LWC233" s="71"/>
      <c r="LWD233" s="71"/>
      <c r="LWE233" s="71"/>
      <c r="LWF233" s="71"/>
      <c r="LWG233" s="71"/>
      <c r="LWH233" s="71"/>
      <c r="LWI233" s="71"/>
      <c r="LWJ233" s="71"/>
      <c r="LWK233" s="71"/>
      <c r="LWL233" s="71"/>
      <c r="LWM233" s="71"/>
      <c r="LWN233" s="71"/>
      <c r="LWO233" s="71"/>
      <c r="LWP233" s="71"/>
      <c r="LWQ233" s="71"/>
      <c r="LWR233" s="71"/>
      <c r="LWS233" s="71"/>
      <c r="LWT233" s="71"/>
      <c r="LWU233" s="71"/>
      <c r="LWV233" s="71"/>
      <c r="LWW233" s="71"/>
      <c r="LWX233" s="71"/>
      <c r="LWY233" s="71"/>
      <c r="LWZ233" s="71"/>
      <c r="LXA233" s="71"/>
      <c r="LXB233" s="71"/>
      <c r="LXC233" s="71"/>
      <c r="LXD233" s="71"/>
      <c r="LXE233" s="71"/>
      <c r="LXF233" s="71"/>
      <c r="LXG233" s="71"/>
      <c r="LXH233" s="71"/>
      <c r="LXI233" s="71"/>
      <c r="LXJ233" s="71"/>
      <c r="LXK233" s="71"/>
      <c r="LXL233" s="71"/>
      <c r="LXM233" s="71"/>
      <c r="LXN233" s="71"/>
      <c r="LXO233" s="71"/>
      <c r="LXP233" s="71"/>
      <c r="LXQ233" s="71"/>
      <c r="LXR233" s="71"/>
      <c r="LXS233" s="71"/>
      <c r="LXT233" s="71"/>
      <c r="LXU233" s="71"/>
      <c r="LXV233" s="71"/>
      <c r="LXW233" s="71"/>
      <c r="LXX233" s="71"/>
      <c r="LXY233" s="71"/>
      <c r="LXZ233" s="71"/>
      <c r="LYA233" s="71"/>
      <c r="LYB233" s="71"/>
      <c r="LYC233" s="71"/>
      <c r="LYD233" s="71"/>
      <c r="LYE233" s="71"/>
      <c r="LYF233" s="71"/>
      <c r="LYG233" s="71"/>
      <c r="LYH233" s="71"/>
      <c r="LYI233" s="71"/>
      <c r="LYJ233" s="71"/>
      <c r="LYK233" s="71"/>
      <c r="LYL233" s="71"/>
      <c r="LYM233" s="71"/>
      <c r="LYN233" s="71"/>
      <c r="LYO233" s="71"/>
      <c r="LYP233" s="71"/>
      <c r="LYQ233" s="71"/>
      <c r="LYR233" s="71"/>
      <c r="LYS233" s="71"/>
      <c r="LYT233" s="71"/>
      <c r="LYU233" s="71"/>
      <c r="LYV233" s="71"/>
      <c r="LYW233" s="71"/>
      <c r="LYX233" s="71"/>
      <c r="LYY233" s="71"/>
      <c r="LYZ233" s="71"/>
      <c r="LZA233" s="71"/>
      <c r="LZB233" s="71"/>
      <c r="LZC233" s="71"/>
      <c r="LZD233" s="71"/>
      <c r="LZE233" s="71"/>
      <c r="LZF233" s="71"/>
      <c r="LZG233" s="71"/>
      <c r="LZH233" s="71"/>
      <c r="LZI233" s="71"/>
      <c r="LZJ233" s="71"/>
      <c r="LZK233" s="71"/>
      <c r="LZL233" s="71"/>
      <c r="LZM233" s="71"/>
      <c r="LZN233" s="71"/>
      <c r="LZO233" s="71"/>
      <c r="LZP233" s="71"/>
      <c r="LZQ233" s="71"/>
      <c r="LZR233" s="71"/>
      <c r="LZS233" s="71"/>
      <c r="LZT233" s="71"/>
      <c r="LZU233" s="71"/>
      <c r="LZV233" s="71"/>
      <c r="LZW233" s="71"/>
      <c r="LZX233" s="71"/>
      <c r="LZY233" s="71"/>
      <c r="LZZ233" s="71"/>
      <c r="MAA233" s="71"/>
      <c r="MAB233" s="71"/>
      <c r="MAC233" s="71"/>
      <c r="MAD233" s="71"/>
      <c r="MAE233" s="71"/>
      <c r="MAF233" s="71"/>
      <c r="MAG233" s="71"/>
      <c r="MAH233" s="71"/>
      <c r="MAI233" s="71"/>
      <c r="MAJ233" s="71"/>
      <c r="MAK233" s="71"/>
      <c r="MAL233" s="71"/>
      <c r="MAM233" s="71"/>
      <c r="MAN233" s="71"/>
      <c r="MAO233" s="71"/>
      <c r="MAP233" s="71"/>
      <c r="MAQ233" s="71"/>
      <c r="MAR233" s="71"/>
      <c r="MAS233" s="71"/>
      <c r="MAT233" s="71"/>
      <c r="MAU233" s="71"/>
      <c r="MAV233" s="71"/>
      <c r="MAW233" s="71"/>
      <c r="MAX233" s="71"/>
      <c r="MAY233" s="71"/>
      <c r="MAZ233" s="71"/>
      <c r="MBA233" s="71"/>
      <c r="MBB233" s="71"/>
      <c r="MBC233" s="71"/>
      <c r="MBD233" s="71"/>
      <c r="MBE233" s="71"/>
      <c r="MBF233" s="71"/>
      <c r="MBG233" s="71"/>
      <c r="MBH233" s="71"/>
      <c r="MBI233" s="71"/>
      <c r="MBJ233" s="71"/>
      <c r="MBK233" s="71"/>
      <c r="MBL233" s="71"/>
      <c r="MBM233" s="71"/>
      <c r="MBN233" s="71"/>
      <c r="MBO233" s="71"/>
      <c r="MBP233" s="71"/>
      <c r="MBQ233" s="71"/>
      <c r="MBR233" s="71"/>
      <c r="MBS233" s="71"/>
      <c r="MBT233" s="71"/>
      <c r="MBU233" s="71"/>
      <c r="MBV233" s="71"/>
      <c r="MBW233" s="71"/>
      <c r="MBX233" s="71"/>
      <c r="MBY233" s="71"/>
      <c r="MBZ233" s="71"/>
      <c r="MCA233" s="71"/>
      <c r="MCB233" s="71"/>
      <c r="MCC233" s="71"/>
      <c r="MCD233" s="71"/>
      <c r="MCE233" s="71"/>
      <c r="MCF233" s="71"/>
      <c r="MCG233" s="71"/>
      <c r="MCH233" s="71"/>
      <c r="MCI233" s="71"/>
      <c r="MCJ233" s="71"/>
      <c r="MCK233" s="71"/>
      <c r="MCL233" s="71"/>
      <c r="MCM233" s="71"/>
      <c r="MCN233" s="71"/>
      <c r="MCO233" s="71"/>
      <c r="MCP233" s="71"/>
      <c r="MCQ233" s="71"/>
      <c r="MCR233" s="71"/>
      <c r="MCS233" s="71"/>
      <c r="MCT233" s="71"/>
      <c r="MCU233" s="71"/>
      <c r="MCV233" s="71"/>
      <c r="MCW233" s="71"/>
      <c r="MCX233" s="71"/>
      <c r="MCY233" s="71"/>
      <c r="MCZ233" s="71"/>
      <c r="MDA233" s="71"/>
      <c r="MDB233" s="71"/>
      <c r="MDC233" s="71"/>
      <c r="MDD233" s="71"/>
      <c r="MDE233" s="71"/>
      <c r="MDF233" s="71"/>
      <c r="MDG233" s="71"/>
      <c r="MDH233" s="71"/>
      <c r="MDI233" s="71"/>
      <c r="MDJ233" s="71"/>
      <c r="MDK233" s="71"/>
      <c r="MDL233" s="71"/>
      <c r="MDM233" s="71"/>
      <c r="MDN233" s="71"/>
      <c r="MDO233" s="71"/>
      <c r="MDP233" s="71"/>
      <c r="MDQ233" s="71"/>
      <c r="MDR233" s="71"/>
      <c r="MDS233" s="71"/>
      <c r="MDT233" s="71"/>
      <c r="MDU233" s="71"/>
      <c r="MDV233" s="71"/>
      <c r="MDW233" s="71"/>
      <c r="MDX233" s="71"/>
      <c r="MDY233" s="71"/>
      <c r="MDZ233" s="71"/>
      <c r="MEA233" s="71"/>
      <c r="MEB233" s="71"/>
      <c r="MEC233" s="71"/>
      <c r="MED233" s="71"/>
      <c r="MEE233" s="71"/>
      <c r="MEF233" s="71"/>
      <c r="MEG233" s="71"/>
      <c r="MEH233" s="71"/>
      <c r="MEI233" s="71"/>
      <c r="MEJ233" s="71"/>
      <c r="MEK233" s="71"/>
      <c r="MEL233" s="71"/>
      <c r="MEM233" s="71"/>
      <c r="MEN233" s="71"/>
      <c r="MEO233" s="71"/>
      <c r="MEP233" s="71"/>
      <c r="MEQ233" s="71"/>
      <c r="MER233" s="71"/>
      <c r="MES233" s="71"/>
      <c r="MET233" s="71"/>
      <c r="MEU233" s="71"/>
      <c r="MEV233" s="71"/>
      <c r="MEW233" s="71"/>
      <c r="MEX233" s="71"/>
      <c r="MEY233" s="71"/>
      <c r="MEZ233" s="71"/>
      <c r="MFA233" s="71"/>
      <c r="MFB233" s="71"/>
      <c r="MFC233" s="71"/>
      <c r="MFD233" s="71"/>
      <c r="MFE233" s="71"/>
      <c r="MFF233" s="71"/>
      <c r="MFG233" s="71"/>
      <c r="MFH233" s="71"/>
      <c r="MFI233" s="71"/>
      <c r="MFJ233" s="71"/>
      <c r="MFK233" s="71"/>
      <c r="MFL233" s="71"/>
      <c r="MFM233" s="71"/>
      <c r="MFN233" s="71"/>
      <c r="MFO233" s="71"/>
      <c r="MFP233" s="71"/>
      <c r="MFQ233" s="71"/>
      <c r="MFR233" s="71"/>
      <c r="MFS233" s="71"/>
      <c r="MFT233" s="71"/>
      <c r="MFU233" s="71"/>
      <c r="MFV233" s="71"/>
      <c r="MFW233" s="71"/>
      <c r="MFX233" s="71"/>
      <c r="MFY233" s="71"/>
      <c r="MFZ233" s="71"/>
      <c r="MGA233" s="71"/>
      <c r="MGB233" s="71"/>
      <c r="MGC233" s="71"/>
      <c r="MGD233" s="71"/>
      <c r="MGE233" s="71"/>
      <c r="MGF233" s="71"/>
      <c r="MGG233" s="71"/>
      <c r="MGH233" s="71"/>
      <c r="MGI233" s="71"/>
      <c r="MGJ233" s="71"/>
      <c r="MGK233" s="71"/>
      <c r="MGL233" s="71"/>
      <c r="MGM233" s="71"/>
      <c r="MGN233" s="71"/>
      <c r="MGO233" s="71"/>
      <c r="MGP233" s="71"/>
      <c r="MGQ233" s="71"/>
      <c r="MGR233" s="71"/>
      <c r="MGS233" s="71"/>
      <c r="MGT233" s="71"/>
      <c r="MGU233" s="71"/>
      <c r="MGV233" s="71"/>
      <c r="MGW233" s="71"/>
      <c r="MGX233" s="71"/>
      <c r="MGY233" s="71"/>
      <c r="MGZ233" s="71"/>
      <c r="MHA233" s="71"/>
      <c r="MHB233" s="71"/>
      <c r="MHC233" s="71"/>
      <c r="MHD233" s="71"/>
      <c r="MHE233" s="71"/>
      <c r="MHF233" s="71"/>
      <c r="MHG233" s="71"/>
      <c r="MHH233" s="71"/>
      <c r="MHI233" s="71"/>
      <c r="MHJ233" s="71"/>
      <c r="MHK233" s="71"/>
      <c r="MHL233" s="71"/>
      <c r="MHM233" s="71"/>
      <c r="MHN233" s="71"/>
      <c r="MHO233" s="71"/>
      <c r="MHP233" s="71"/>
      <c r="MHQ233" s="71"/>
      <c r="MHR233" s="71"/>
      <c r="MHS233" s="71"/>
      <c r="MHT233" s="71"/>
      <c r="MHU233" s="71"/>
      <c r="MHV233" s="71"/>
      <c r="MHW233" s="71"/>
      <c r="MHX233" s="71"/>
      <c r="MHY233" s="71"/>
      <c r="MHZ233" s="71"/>
      <c r="MIA233" s="71"/>
      <c r="MIB233" s="71"/>
      <c r="MIC233" s="71"/>
      <c r="MID233" s="71"/>
      <c r="MIE233" s="71"/>
      <c r="MIF233" s="71"/>
      <c r="MIG233" s="71"/>
      <c r="MIH233" s="71"/>
      <c r="MII233" s="71"/>
      <c r="MIJ233" s="71"/>
      <c r="MIK233" s="71"/>
      <c r="MIL233" s="71"/>
      <c r="MIM233" s="71"/>
      <c r="MIN233" s="71"/>
      <c r="MIO233" s="71"/>
      <c r="MIP233" s="71"/>
      <c r="MIQ233" s="71"/>
      <c r="MIR233" s="71"/>
      <c r="MIS233" s="71"/>
      <c r="MIT233" s="71"/>
      <c r="MIU233" s="71"/>
      <c r="MIV233" s="71"/>
      <c r="MIW233" s="71"/>
      <c r="MIX233" s="71"/>
      <c r="MIY233" s="71"/>
      <c r="MIZ233" s="71"/>
      <c r="MJA233" s="71"/>
      <c r="MJB233" s="71"/>
      <c r="MJC233" s="71"/>
      <c r="MJD233" s="71"/>
      <c r="MJE233" s="71"/>
      <c r="MJF233" s="71"/>
      <c r="MJG233" s="71"/>
      <c r="MJH233" s="71"/>
      <c r="MJI233" s="71"/>
      <c r="MJJ233" s="71"/>
      <c r="MJK233" s="71"/>
      <c r="MJL233" s="71"/>
      <c r="MJM233" s="71"/>
      <c r="MJN233" s="71"/>
      <c r="MJO233" s="71"/>
      <c r="MJP233" s="71"/>
      <c r="MJQ233" s="71"/>
      <c r="MJR233" s="71"/>
      <c r="MJS233" s="71"/>
      <c r="MJT233" s="71"/>
      <c r="MJU233" s="71"/>
      <c r="MJV233" s="71"/>
      <c r="MJW233" s="71"/>
      <c r="MJX233" s="71"/>
      <c r="MJY233" s="71"/>
      <c r="MJZ233" s="71"/>
      <c r="MKA233" s="71"/>
      <c r="MKB233" s="71"/>
      <c r="MKC233" s="71"/>
      <c r="MKD233" s="71"/>
      <c r="MKE233" s="71"/>
      <c r="MKF233" s="71"/>
      <c r="MKG233" s="71"/>
      <c r="MKH233" s="71"/>
      <c r="MKI233" s="71"/>
      <c r="MKJ233" s="71"/>
      <c r="MKK233" s="71"/>
      <c r="MKL233" s="71"/>
      <c r="MKM233" s="71"/>
      <c r="MKN233" s="71"/>
      <c r="MKO233" s="71"/>
      <c r="MKP233" s="71"/>
      <c r="MKQ233" s="71"/>
      <c r="MKR233" s="71"/>
      <c r="MKS233" s="71"/>
      <c r="MKT233" s="71"/>
      <c r="MKU233" s="71"/>
      <c r="MKV233" s="71"/>
      <c r="MKW233" s="71"/>
      <c r="MKX233" s="71"/>
      <c r="MKY233" s="71"/>
      <c r="MKZ233" s="71"/>
      <c r="MLA233" s="71"/>
      <c r="MLB233" s="71"/>
      <c r="MLC233" s="71"/>
      <c r="MLD233" s="71"/>
      <c r="MLE233" s="71"/>
      <c r="MLF233" s="71"/>
      <c r="MLG233" s="71"/>
      <c r="MLH233" s="71"/>
      <c r="MLI233" s="71"/>
      <c r="MLJ233" s="71"/>
      <c r="MLK233" s="71"/>
      <c r="MLL233" s="71"/>
      <c r="MLM233" s="71"/>
      <c r="MLN233" s="71"/>
      <c r="MLO233" s="71"/>
      <c r="MLP233" s="71"/>
      <c r="MLQ233" s="71"/>
      <c r="MLR233" s="71"/>
      <c r="MLS233" s="71"/>
      <c r="MLT233" s="71"/>
      <c r="MLU233" s="71"/>
      <c r="MLV233" s="71"/>
      <c r="MLW233" s="71"/>
      <c r="MLX233" s="71"/>
      <c r="MLY233" s="71"/>
      <c r="MLZ233" s="71"/>
      <c r="MMA233" s="71"/>
      <c r="MMB233" s="71"/>
      <c r="MMC233" s="71"/>
      <c r="MMD233" s="71"/>
      <c r="MME233" s="71"/>
      <c r="MMF233" s="71"/>
      <c r="MMG233" s="71"/>
      <c r="MMH233" s="71"/>
      <c r="MMI233" s="71"/>
      <c r="MMJ233" s="71"/>
      <c r="MMK233" s="71"/>
      <c r="MML233" s="71"/>
      <c r="MMM233" s="71"/>
      <c r="MMN233" s="71"/>
      <c r="MMO233" s="71"/>
      <c r="MMP233" s="71"/>
      <c r="MMQ233" s="71"/>
      <c r="MMR233" s="71"/>
      <c r="MMS233" s="71"/>
      <c r="MMT233" s="71"/>
      <c r="MMU233" s="71"/>
      <c r="MMV233" s="71"/>
      <c r="MMW233" s="71"/>
      <c r="MMX233" s="71"/>
      <c r="MMY233" s="71"/>
      <c r="MMZ233" s="71"/>
      <c r="MNA233" s="71"/>
      <c r="MNB233" s="71"/>
      <c r="MNC233" s="71"/>
      <c r="MND233" s="71"/>
      <c r="MNE233" s="71"/>
      <c r="MNF233" s="71"/>
      <c r="MNG233" s="71"/>
      <c r="MNH233" s="71"/>
      <c r="MNI233" s="71"/>
      <c r="MNJ233" s="71"/>
      <c r="MNK233" s="71"/>
      <c r="MNL233" s="71"/>
      <c r="MNM233" s="71"/>
      <c r="MNN233" s="71"/>
      <c r="MNO233" s="71"/>
      <c r="MNP233" s="71"/>
      <c r="MNQ233" s="71"/>
      <c r="MNR233" s="71"/>
      <c r="MNS233" s="71"/>
      <c r="MNT233" s="71"/>
      <c r="MNU233" s="71"/>
      <c r="MNV233" s="71"/>
      <c r="MNW233" s="71"/>
      <c r="MNX233" s="71"/>
      <c r="MNY233" s="71"/>
      <c r="MNZ233" s="71"/>
      <c r="MOA233" s="71"/>
      <c r="MOB233" s="71"/>
      <c r="MOC233" s="71"/>
      <c r="MOD233" s="71"/>
      <c r="MOE233" s="71"/>
      <c r="MOF233" s="71"/>
      <c r="MOG233" s="71"/>
      <c r="MOH233" s="71"/>
      <c r="MOI233" s="71"/>
      <c r="MOJ233" s="71"/>
      <c r="MOK233" s="71"/>
      <c r="MOL233" s="71"/>
      <c r="MOM233" s="71"/>
      <c r="MON233" s="71"/>
      <c r="MOO233" s="71"/>
      <c r="MOP233" s="71"/>
      <c r="MOQ233" s="71"/>
      <c r="MOR233" s="71"/>
      <c r="MOS233" s="71"/>
      <c r="MOT233" s="71"/>
      <c r="MOU233" s="71"/>
      <c r="MOV233" s="71"/>
      <c r="MOW233" s="71"/>
      <c r="MOX233" s="71"/>
      <c r="MOY233" s="71"/>
      <c r="MOZ233" s="71"/>
      <c r="MPA233" s="71"/>
      <c r="MPB233" s="71"/>
      <c r="MPC233" s="71"/>
      <c r="MPD233" s="71"/>
      <c r="MPE233" s="71"/>
      <c r="MPF233" s="71"/>
      <c r="MPG233" s="71"/>
      <c r="MPH233" s="71"/>
      <c r="MPI233" s="71"/>
      <c r="MPJ233" s="71"/>
      <c r="MPK233" s="71"/>
      <c r="MPL233" s="71"/>
      <c r="MPM233" s="71"/>
      <c r="MPN233" s="71"/>
      <c r="MPO233" s="71"/>
      <c r="MPP233" s="71"/>
      <c r="MPQ233" s="71"/>
      <c r="MPR233" s="71"/>
      <c r="MPS233" s="71"/>
      <c r="MPT233" s="71"/>
      <c r="MPU233" s="71"/>
      <c r="MPV233" s="71"/>
      <c r="MPW233" s="71"/>
      <c r="MPX233" s="71"/>
      <c r="MPY233" s="71"/>
      <c r="MPZ233" s="71"/>
      <c r="MQA233" s="71"/>
      <c r="MQB233" s="71"/>
      <c r="MQC233" s="71"/>
      <c r="MQD233" s="71"/>
      <c r="MQE233" s="71"/>
      <c r="MQF233" s="71"/>
      <c r="MQG233" s="71"/>
      <c r="MQH233" s="71"/>
      <c r="MQI233" s="71"/>
      <c r="MQJ233" s="71"/>
      <c r="MQK233" s="71"/>
      <c r="MQL233" s="71"/>
      <c r="MQM233" s="71"/>
      <c r="MQN233" s="71"/>
      <c r="MQO233" s="71"/>
      <c r="MQP233" s="71"/>
      <c r="MQQ233" s="71"/>
      <c r="MQR233" s="71"/>
      <c r="MQS233" s="71"/>
      <c r="MQT233" s="71"/>
      <c r="MQU233" s="71"/>
      <c r="MQV233" s="71"/>
      <c r="MQW233" s="71"/>
      <c r="MQX233" s="71"/>
      <c r="MQY233" s="71"/>
      <c r="MQZ233" s="71"/>
      <c r="MRA233" s="71"/>
      <c r="MRB233" s="71"/>
      <c r="MRC233" s="71"/>
      <c r="MRD233" s="71"/>
      <c r="MRE233" s="71"/>
      <c r="MRF233" s="71"/>
      <c r="MRG233" s="71"/>
      <c r="MRH233" s="71"/>
      <c r="MRI233" s="71"/>
      <c r="MRJ233" s="71"/>
      <c r="MRK233" s="71"/>
      <c r="MRL233" s="71"/>
      <c r="MRM233" s="71"/>
      <c r="MRN233" s="71"/>
      <c r="MRO233" s="71"/>
      <c r="MRP233" s="71"/>
      <c r="MRQ233" s="71"/>
      <c r="MRR233" s="71"/>
      <c r="MRS233" s="71"/>
      <c r="MRT233" s="71"/>
      <c r="MRU233" s="71"/>
      <c r="MRV233" s="71"/>
      <c r="MRW233" s="71"/>
      <c r="MRX233" s="71"/>
      <c r="MRY233" s="71"/>
      <c r="MRZ233" s="71"/>
      <c r="MSA233" s="71"/>
      <c r="MSB233" s="71"/>
      <c r="MSC233" s="71"/>
      <c r="MSD233" s="71"/>
      <c r="MSE233" s="71"/>
      <c r="MSF233" s="71"/>
      <c r="MSG233" s="71"/>
      <c r="MSH233" s="71"/>
      <c r="MSI233" s="71"/>
      <c r="MSJ233" s="71"/>
      <c r="MSK233" s="71"/>
      <c r="MSL233" s="71"/>
      <c r="MSM233" s="71"/>
      <c r="MSN233" s="71"/>
      <c r="MSO233" s="71"/>
      <c r="MSP233" s="71"/>
      <c r="MSQ233" s="71"/>
      <c r="MSR233" s="71"/>
      <c r="MSS233" s="71"/>
      <c r="MST233" s="71"/>
      <c r="MSU233" s="71"/>
      <c r="MSV233" s="71"/>
      <c r="MSW233" s="71"/>
      <c r="MSX233" s="71"/>
      <c r="MSY233" s="71"/>
      <c r="MSZ233" s="71"/>
      <c r="MTA233" s="71"/>
      <c r="MTB233" s="71"/>
      <c r="MTC233" s="71"/>
      <c r="MTD233" s="71"/>
      <c r="MTE233" s="71"/>
      <c r="MTF233" s="71"/>
      <c r="MTG233" s="71"/>
      <c r="MTH233" s="71"/>
      <c r="MTI233" s="71"/>
      <c r="MTJ233" s="71"/>
      <c r="MTK233" s="71"/>
      <c r="MTL233" s="71"/>
      <c r="MTM233" s="71"/>
      <c r="MTN233" s="71"/>
      <c r="MTO233" s="71"/>
      <c r="MTP233" s="71"/>
      <c r="MTQ233" s="71"/>
      <c r="MTR233" s="71"/>
      <c r="MTS233" s="71"/>
      <c r="MTT233" s="71"/>
      <c r="MTU233" s="71"/>
      <c r="MTV233" s="71"/>
      <c r="MTW233" s="71"/>
      <c r="MTX233" s="71"/>
      <c r="MTY233" s="71"/>
      <c r="MTZ233" s="71"/>
      <c r="MUA233" s="71"/>
      <c r="MUB233" s="71"/>
      <c r="MUC233" s="71"/>
      <c r="MUD233" s="71"/>
      <c r="MUE233" s="71"/>
      <c r="MUF233" s="71"/>
      <c r="MUG233" s="71"/>
      <c r="MUH233" s="71"/>
      <c r="MUI233" s="71"/>
      <c r="MUJ233" s="71"/>
      <c r="MUK233" s="71"/>
      <c r="MUL233" s="71"/>
      <c r="MUM233" s="71"/>
      <c r="MUN233" s="71"/>
      <c r="MUO233" s="71"/>
      <c r="MUP233" s="71"/>
      <c r="MUQ233" s="71"/>
      <c r="MUR233" s="71"/>
      <c r="MUS233" s="71"/>
      <c r="MUT233" s="71"/>
      <c r="MUU233" s="71"/>
      <c r="MUV233" s="71"/>
      <c r="MUW233" s="71"/>
      <c r="MUX233" s="71"/>
      <c r="MUY233" s="71"/>
      <c r="MUZ233" s="71"/>
      <c r="MVA233" s="71"/>
      <c r="MVB233" s="71"/>
      <c r="MVC233" s="71"/>
      <c r="MVD233" s="71"/>
      <c r="MVE233" s="71"/>
      <c r="MVF233" s="71"/>
      <c r="MVG233" s="71"/>
      <c r="MVH233" s="71"/>
      <c r="MVI233" s="71"/>
      <c r="MVJ233" s="71"/>
      <c r="MVK233" s="71"/>
      <c r="MVL233" s="71"/>
      <c r="MVM233" s="71"/>
      <c r="MVN233" s="71"/>
      <c r="MVO233" s="71"/>
      <c r="MVP233" s="71"/>
      <c r="MVQ233" s="71"/>
      <c r="MVR233" s="71"/>
      <c r="MVS233" s="71"/>
      <c r="MVT233" s="71"/>
      <c r="MVU233" s="71"/>
      <c r="MVV233" s="71"/>
      <c r="MVW233" s="71"/>
      <c r="MVX233" s="71"/>
      <c r="MVY233" s="71"/>
      <c r="MVZ233" s="71"/>
      <c r="MWA233" s="71"/>
      <c r="MWB233" s="71"/>
      <c r="MWC233" s="71"/>
      <c r="MWD233" s="71"/>
      <c r="MWE233" s="71"/>
      <c r="MWF233" s="71"/>
      <c r="MWG233" s="71"/>
      <c r="MWH233" s="71"/>
      <c r="MWI233" s="71"/>
      <c r="MWJ233" s="71"/>
      <c r="MWK233" s="71"/>
      <c r="MWL233" s="71"/>
      <c r="MWM233" s="71"/>
      <c r="MWN233" s="71"/>
      <c r="MWO233" s="71"/>
      <c r="MWP233" s="71"/>
      <c r="MWQ233" s="71"/>
      <c r="MWR233" s="71"/>
      <c r="MWS233" s="71"/>
      <c r="MWT233" s="71"/>
      <c r="MWU233" s="71"/>
      <c r="MWV233" s="71"/>
      <c r="MWW233" s="71"/>
      <c r="MWX233" s="71"/>
      <c r="MWY233" s="71"/>
      <c r="MWZ233" s="71"/>
      <c r="MXA233" s="71"/>
      <c r="MXB233" s="71"/>
      <c r="MXC233" s="71"/>
      <c r="MXD233" s="71"/>
      <c r="MXE233" s="71"/>
      <c r="MXF233" s="71"/>
      <c r="MXG233" s="71"/>
      <c r="MXH233" s="71"/>
      <c r="MXI233" s="71"/>
      <c r="MXJ233" s="71"/>
      <c r="MXK233" s="71"/>
      <c r="MXL233" s="71"/>
      <c r="MXM233" s="71"/>
      <c r="MXN233" s="71"/>
      <c r="MXO233" s="71"/>
      <c r="MXP233" s="71"/>
      <c r="MXQ233" s="71"/>
      <c r="MXR233" s="71"/>
      <c r="MXS233" s="71"/>
      <c r="MXT233" s="71"/>
      <c r="MXU233" s="71"/>
      <c r="MXV233" s="71"/>
      <c r="MXW233" s="71"/>
      <c r="MXX233" s="71"/>
      <c r="MXY233" s="71"/>
      <c r="MXZ233" s="71"/>
      <c r="MYA233" s="71"/>
      <c r="MYB233" s="71"/>
      <c r="MYC233" s="71"/>
      <c r="MYD233" s="71"/>
      <c r="MYE233" s="71"/>
      <c r="MYF233" s="71"/>
      <c r="MYG233" s="71"/>
      <c r="MYH233" s="71"/>
      <c r="MYI233" s="71"/>
      <c r="MYJ233" s="71"/>
      <c r="MYK233" s="71"/>
      <c r="MYL233" s="71"/>
      <c r="MYM233" s="71"/>
      <c r="MYN233" s="71"/>
      <c r="MYO233" s="71"/>
      <c r="MYP233" s="71"/>
      <c r="MYQ233" s="71"/>
      <c r="MYR233" s="71"/>
      <c r="MYS233" s="71"/>
      <c r="MYT233" s="71"/>
      <c r="MYU233" s="71"/>
      <c r="MYV233" s="71"/>
      <c r="MYW233" s="71"/>
      <c r="MYX233" s="71"/>
      <c r="MYY233" s="71"/>
      <c r="MYZ233" s="71"/>
      <c r="MZA233" s="71"/>
      <c r="MZB233" s="71"/>
      <c r="MZC233" s="71"/>
      <c r="MZD233" s="71"/>
      <c r="MZE233" s="71"/>
      <c r="MZF233" s="71"/>
      <c r="MZG233" s="71"/>
      <c r="MZH233" s="71"/>
      <c r="MZI233" s="71"/>
      <c r="MZJ233" s="71"/>
      <c r="MZK233" s="71"/>
      <c r="MZL233" s="71"/>
      <c r="MZM233" s="71"/>
      <c r="MZN233" s="71"/>
      <c r="MZO233" s="71"/>
      <c r="MZP233" s="71"/>
      <c r="MZQ233" s="71"/>
      <c r="MZR233" s="71"/>
      <c r="MZS233" s="71"/>
      <c r="MZT233" s="71"/>
      <c r="MZU233" s="71"/>
      <c r="MZV233" s="71"/>
      <c r="MZW233" s="71"/>
      <c r="MZX233" s="71"/>
      <c r="MZY233" s="71"/>
      <c r="MZZ233" s="71"/>
      <c r="NAA233" s="71"/>
      <c r="NAB233" s="71"/>
      <c r="NAC233" s="71"/>
      <c r="NAD233" s="71"/>
      <c r="NAE233" s="71"/>
      <c r="NAF233" s="71"/>
      <c r="NAG233" s="71"/>
      <c r="NAH233" s="71"/>
      <c r="NAI233" s="71"/>
      <c r="NAJ233" s="71"/>
      <c r="NAK233" s="71"/>
      <c r="NAL233" s="71"/>
      <c r="NAM233" s="71"/>
      <c r="NAN233" s="71"/>
      <c r="NAO233" s="71"/>
      <c r="NAP233" s="71"/>
      <c r="NAQ233" s="71"/>
      <c r="NAR233" s="71"/>
      <c r="NAS233" s="71"/>
      <c r="NAT233" s="71"/>
      <c r="NAU233" s="71"/>
      <c r="NAV233" s="71"/>
      <c r="NAW233" s="71"/>
      <c r="NAX233" s="71"/>
      <c r="NAY233" s="71"/>
      <c r="NAZ233" s="71"/>
      <c r="NBA233" s="71"/>
      <c r="NBB233" s="71"/>
      <c r="NBC233" s="71"/>
      <c r="NBD233" s="71"/>
      <c r="NBE233" s="71"/>
      <c r="NBF233" s="71"/>
      <c r="NBG233" s="71"/>
      <c r="NBH233" s="71"/>
      <c r="NBI233" s="71"/>
      <c r="NBJ233" s="71"/>
      <c r="NBK233" s="71"/>
      <c r="NBL233" s="71"/>
      <c r="NBM233" s="71"/>
      <c r="NBN233" s="71"/>
      <c r="NBO233" s="71"/>
      <c r="NBP233" s="71"/>
      <c r="NBQ233" s="71"/>
      <c r="NBR233" s="71"/>
      <c r="NBS233" s="71"/>
      <c r="NBT233" s="71"/>
      <c r="NBU233" s="71"/>
      <c r="NBV233" s="71"/>
      <c r="NBW233" s="71"/>
      <c r="NBX233" s="71"/>
      <c r="NBY233" s="71"/>
      <c r="NBZ233" s="71"/>
      <c r="NCA233" s="71"/>
      <c r="NCB233" s="71"/>
      <c r="NCC233" s="71"/>
      <c r="NCD233" s="71"/>
      <c r="NCE233" s="71"/>
      <c r="NCF233" s="71"/>
      <c r="NCG233" s="71"/>
      <c r="NCH233" s="71"/>
      <c r="NCI233" s="71"/>
      <c r="NCJ233" s="71"/>
      <c r="NCK233" s="71"/>
      <c r="NCL233" s="71"/>
      <c r="NCM233" s="71"/>
      <c r="NCN233" s="71"/>
      <c r="NCO233" s="71"/>
      <c r="NCP233" s="71"/>
      <c r="NCQ233" s="71"/>
      <c r="NCR233" s="71"/>
      <c r="NCS233" s="71"/>
      <c r="NCT233" s="71"/>
      <c r="NCU233" s="71"/>
      <c r="NCV233" s="71"/>
      <c r="NCW233" s="71"/>
      <c r="NCX233" s="71"/>
      <c r="NCY233" s="71"/>
      <c r="NCZ233" s="71"/>
      <c r="NDA233" s="71"/>
      <c r="NDB233" s="71"/>
      <c r="NDC233" s="71"/>
      <c r="NDD233" s="71"/>
      <c r="NDE233" s="71"/>
      <c r="NDF233" s="71"/>
      <c r="NDG233" s="71"/>
      <c r="NDH233" s="71"/>
      <c r="NDI233" s="71"/>
      <c r="NDJ233" s="71"/>
      <c r="NDK233" s="71"/>
      <c r="NDL233" s="71"/>
      <c r="NDM233" s="71"/>
      <c r="NDN233" s="71"/>
      <c r="NDO233" s="71"/>
      <c r="NDP233" s="71"/>
      <c r="NDQ233" s="71"/>
      <c r="NDR233" s="71"/>
      <c r="NDS233" s="71"/>
      <c r="NDT233" s="71"/>
      <c r="NDU233" s="71"/>
      <c r="NDV233" s="71"/>
      <c r="NDW233" s="71"/>
      <c r="NDX233" s="71"/>
      <c r="NDY233" s="71"/>
      <c r="NDZ233" s="71"/>
      <c r="NEA233" s="71"/>
      <c r="NEB233" s="71"/>
      <c r="NEC233" s="71"/>
      <c r="NED233" s="71"/>
      <c r="NEE233" s="71"/>
      <c r="NEF233" s="71"/>
      <c r="NEG233" s="71"/>
      <c r="NEH233" s="71"/>
      <c r="NEI233" s="71"/>
      <c r="NEJ233" s="71"/>
      <c r="NEK233" s="71"/>
      <c r="NEL233" s="71"/>
      <c r="NEM233" s="71"/>
      <c r="NEN233" s="71"/>
      <c r="NEO233" s="71"/>
      <c r="NEP233" s="71"/>
      <c r="NEQ233" s="71"/>
      <c r="NER233" s="71"/>
      <c r="NES233" s="71"/>
      <c r="NET233" s="71"/>
      <c r="NEU233" s="71"/>
      <c r="NEV233" s="71"/>
      <c r="NEW233" s="71"/>
      <c r="NEX233" s="71"/>
      <c r="NEY233" s="71"/>
      <c r="NEZ233" s="71"/>
      <c r="NFA233" s="71"/>
      <c r="NFB233" s="71"/>
      <c r="NFC233" s="71"/>
      <c r="NFD233" s="71"/>
      <c r="NFE233" s="71"/>
      <c r="NFF233" s="71"/>
      <c r="NFG233" s="71"/>
      <c r="NFH233" s="71"/>
      <c r="NFI233" s="71"/>
      <c r="NFJ233" s="71"/>
      <c r="NFK233" s="71"/>
      <c r="NFL233" s="71"/>
      <c r="NFM233" s="71"/>
      <c r="NFN233" s="71"/>
      <c r="NFO233" s="71"/>
      <c r="NFP233" s="71"/>
      <c r="NFQ233" s="71"/>
      <c r="NFR233" s="71"/>
      <c r="NFS233" s="71"/>
      <c r="NFT233" s="71"/>
      <c r="NFU233" s="71"/>
      <c r="NFV233" s="71"/>
      <c r="NFW233" s="71"/>
      <c r="NFX233" s="71"/>
      <c r="NFY233" s="71"/>
      <c r="NFZ233" s="71"/>
      <c r="NGA233" s="71"/>
      <c r="NGB233" s="71"/>
      <c r="NGC233" s="71"/>
      <c r="NGD233" s="71"/>
      <c r="NGE233" s="71"/>
      <c r="NGF233" s="71"/>
      <c r="NGG233" s="71"/>
      <c r="NGH233" s="71"/>
      <c r="NGI233" s="71"/>
      <c r="NGJ233" s="71"/>
      <c r="NGK233" s="71"/>
      <c r="NGL233" s="71"/>
      <c r="NGM233" s="71"/>
      <c r="NGN233" s="71"/>
      <c r="NGO233" s="71"/>
      <c r="NGP233" s="71"/>
      <c r="NGQ233" s="71"/>
      <c r="NGR233" s="71"/>
      <c r="NGS233" s="71"/>
      <c r="NGT233" s="71"/>
      <c r="NGU233" s="71"/>
      <c r="NGV233" s="71"/>
      <c r="NGW233" s="71"/>
      <c r="NGX233" s="71"/>
      <c r="NGY233" s="71"/>
      <c r="NGZ233" s="71"/>
      <c r="NHA233" s="71"/>
      <c r="NHB233" s="71"/>
      <c r="NHC233" s="71"/>
      <c r="NHD233" s="71"/>
      <c r="NHE233" s="71"/>
      <c r="NHF233" s="71"/>
      <c r="NHG233" s="71"/>
      <c r="NHH233" s="71"/>
      <c r="NHI233" s="71"/>
      <c r="NHJ233" s="71"/>
      <c r="NHK233" s="71"/>
      <c r="NHL233" s="71"/>
      <c r="NHM233" s="71"/>
      <c r="NHN233" s="71"/>
      <c r="NHO233" s="71"/>
      <c r="NHP233" s="71"/>
      <c r="NHQ233" s="71"/>
      <c r="NHR233" s="71"/>
      <c r="NHS233" s="71"/>
      <c r="NHT233" s="71"/>
      <c r="NHU233" s="71"/>
      <c r="NHV233" s="71"/>
      <c r="NHW233" s="71"/>
      <c r="NHX233" s="71"/>
      <c r="NHY233" s="71"/>
      <c r="NHZ233" s="71"/>
      <c r="NIA233" s="71"/>
      <c r="NIB233" s="71"/>
      <c r="NIC233" s="71"/>
      <c r="NID233" s="71"/>
      <c r="NIE233" s="71"/>
      <c r="NIF233" s="71"/>
      <c r="NIG233" s="71"/>
      <c r="NIH233" s="71"/>
      <c r="NII233" s="71"/>
      <c r="NIJ233" s="71"/>
      <c r="NIK233" s="71"/>
      <c r="NIL233" s="71"/>
      <c r="NIM233" s="71"/>
      <c r="NIN233" s="71"/>
      <c r="NIO233" s="71"/>
      <c r="NIP233" s="71"/>
      <c r="NIQ233" s="71"/>
      <c r="NIR233" s="71"/>
      <c r="NIS233" s="71"/>
      <c r="NIT233" s="71"/>
      <c r="NIU233" s="71"/>
      <c r="NIV233" s="71"/>
      <c r="NIW233" s="71"/>
      <c r="NIX233" s="71"/>
      <c r="NIY233" s="71"/>
      <c r="NIZ233" s="71"/>
      <c r="NJA233" s="71"/>
      <c r="NJB233" s="71"/>
      <c r="NJC233" s="71"/>
      <c r="NJD233" s="71"/>
      <c r="NJE233" s="71"/>
      <c r="NJF233" s="71"/>
      <c r="NJG233" s="71"/>
      <c r="NJH233" s="71"/>
      <c r="NJI233" s="71"/>
      <c r="NJJ233" s="71"/>
      <c r="NJK233" s="71"/>
      <c r="NJL233" s="71"/>
      <c r="NJM233" s="71"/>
      <c r="NJN233" s="71"/>
      <c r="NJO233" s="71"/>
      <c r="NJP233" s="71"/>
      <c r="NJQ233" s="71"/>
      <c r="NJR233" s="71"/>
      <c r="NJS233" s="71"/>
      <c r="NJT233" s="71"/>
      <c r="NJU233" s="71"/>
      <c r="NJV233" s="71"/>
      <c r="NJW233" s="71"/>
      <c r="NJX233" s="71"/>
      <c r="NJY233" s="71"/>
      <c r="NJZ233" s="71"/>
      <c r="NKA233" s="71"/>
      <c r="NKB233" s="71"/>
      <c r="NKC233" s="71"/>
      <c r="NKD233" s="71"/>
      <c r="NKE233" s="71"/>
      <c r="NKF233" s="71"/>
      <c r="NKG233" s="71"/>
      <c r="NKH233" s="71"/>
      <c r="NKI233" s="71"/>
      <c r="NKJ233" s="71"/>
      <c r="NKK233" s="71"/>
      <c r="NKL233" s="71"/>
      <c r="NKM233" s="71"/>
      <c r="NKN233" s="71"/>
      <c r="NKO233" s="71"/>
      <c r="NKP233" s="71"/>
      <c r="NKQ233" s="71"/>
      <c r="NKR233" s="71"/>
      <c r="NKS233" s="71"/>
      <c r="NKT233" s="71"/>
      <c r="NKU233" s="71"/>
      <c r="NKV233" s="71"/>
      <c r="NKW233" s="71"/>
      <c r="NKX233" s="71"/>
      <c r="NKY233" s="71"/>
      <c r="NKZ233" s="71"/>
      <c r="NLA233" s="71"/>
      <c r="NLB233" s="71"/>
      <c r="NLC233" s="71"/>
      <c r="NLD233" s="71"/>
      <c r="NLE233" s="71"/>
      <c r="NLF233" s="71"/>
      <c r="NLG233" s="71"/>
      <c r="NLH233" s="71"/>
      <c r="NLI233" s="71"/>
      <c r="NLJ233" s="71"/>
      <c r="NLK233" s="71"/>
      <c r="NLL233" s="71"/>
      <c r="NLM233" s="71"/>
      <c r="NLN233" s="71"/>
      <c r="NLO233" s="71"/>
      <c r="NLP233" s="71"/>
      <c r="NLQ233" s="71"/>
      <c r="NLR233" s="71"/>
      <c r="NLS233" s="71"/>
      <c r="NLT233" s="71"/>
      <c r="NLU233" s="71"/>
      <c r="NLV233" s="71"/>
      <c r="NLW233" s="71"/>
      <c r="NLX233" s="71"/>
      <c r="NLY233" s="71"/>
      <c r="NLZ233" s="71"/>
      <c r="NMA233" s="71"/>
      <c r="NMB233" s="71"/>
      <c r="NMC233" s="71"/>
      <c r="NMD233" s="71"/>
      <c r="NME233" s="71"/>
      <c r="NMF233" s="71"/>
      <c r="NMG233" s="71"/>
      <c r="NMH233" s="71"/>
      <c r="NMI233" s="71"/>
      <c r="NMJ233" s="71"/>
      <c r="NMK233" s="71"/>
      <c r="NML233" s="71"/>
      <c r="NMM233" s="71"/>
      <c r="NMN233" s="71"/>
      <c r="NMO233" s="71"/>
      <c r="NMP233" s="71"/>
      <c r="NMQ233" s="71"/>
      <c r="NMR233" s="71"/>
      <c r="NMS233" s="71"/>
      <c r="NMT233" s="71"/>
      <c r="NMU233" s="71"/>
      <c r="NMV233" s="71"/>
      <c r="NMW233" s="71"/>
      <c r="NMX233" s="71"/>
      <c r="NMY233" s="71"/>
      <c r="NMZ233" s="71"/>
      <c r="NNA233" s="71"/>
      <c r="NNB233" s="71"/>
      <c r="NNC233" s="71"/>
      <c r="NND233" s="71"/>
      <c r="NNE233" s="71"/>
      <c r="NNF233" s="71"/>
      <c r="NNG233" s="71"/>
      <c r="NNH233" s="71"/>
      <c r="NNI233" s="71"/>
      <c r="NNJ233" s="71"/>
      <c r="NNK233" s="71"/>
      <c r="NNL233" s="71"/>
      <c r="NNM233" s="71"/>
      <c r="NNN233" s="71"/>
      <c r="NNO233" s="71"/>
      <c r="NNP233" s="71"/>
      <c r="NNQ233" s="71"/>
      <c r="NNR233" s="71"/>
      <c r="NNS233" s="71"/>
      <c r="NNT233" s="71"/>
      <c r="NNU233" s="71"/>
      <c r="NNV233" s="71"/>
      <c r="NNW233" s="71"/>
      <c r="NNX233" s="71"/>
      <c r="NNY233" s="71"/>
      <c r="NNZ233" s="71"/>
      <c r="NOA233" s="71"/>
      <c r="NOB233" s="71"/>
      <c r="NOC233" s="71"/>
      <c r="NOD233" s="71"/>
      <c r="NOE233" s="71"/>
      <c r="NOF233" s="71"/>
      <c r="NOG233" s="71"/>
      <c r="NOH233" s="71"/>
      <c r="NOI233" s="71"/>
      <c r="NOJ233" s="71"/>
      <c r="NOK233" s="71"/>
      <c r="NOL233" s="71"/>
      <c r="NOM233" s="71"/>
      <c r="NON233" s="71"/>
      <c r="NOO233" s="71"/>
      <c r="NOP233" s="71"/>
      <c r="NOQ233" s="71"/>
      <c r="NOR233" s="71"/>
      <c r="NOS233" s="71"/>
      <c r="NOT233" s="71"/>
      <c r="NOU233" s="71"/>
      <c r="NOV233" s="71"/>
      <c r="NOW233" s="71"/>
      <c r="NOX233" s="71"/>
      <c r="NOY233" s="71"/>
      <c r="NOZ233" s="71"/>
      <c r="NPA233" s="71"/>
      <c r="NPB233" s="71"/>
      <c r="NPC233" s="71"/>
      <c r="NPD233" s="71"/>
      <c r="NPE233" s="71"/>
      <c r="NPF233" s="71"/>
      <c r="NPG233" s="71"/>
      <c r="NPH233" s="71"/>
      <c r="NPI233" s="71"/>
      <c r="NPJ233" s="71"/>
      <c r="NPK233" s="71"/>
      <c r="NPL233" s="71"/>
      <c r="NPM233" s="71"/>
      <c r="NPN233" s="71"/>
      <c r="NPO233" s="71"/>
      <c r="NPP233" s="71"/>
      <c r="NPQ233" s="71"/>
      <c r="NPR233" s="71"/>
      <c r="NPS233" s="71"/>
      <c r="NPT233" s="71"/>
      <c r="NPU233" s="71"/>
      <c r="NPV233" s="71"/>
      <c r="NPW233" s="71"/>
      <c r="NPX233" s="71"/>
      <c r="NPY233" s="71"/>
      <c r="NPZ233" s="71"/>
      <c r="NQA233" s="71"/>
      <c r="NQB233" s="71"/>
      <c r="NQC233" s="71"/>
      <c r="NQD233" s="71"/>
      <c r="NQE233" s="71"/>
      <c r="NQF233" s="71"/>
      <c r="NQG233" s="71"/>
      <c r="NQH233" s="71"/>
      <c r="NQI233" s="71"/>
      <c r="NQJ233" s="71"/>
      <c r="NQK233" s="71"/>
      <c r="NQL233" s="71"/>
      <c r="NQM233" s="71"/>
      <c r="NQN233" s="71"/>
      <c r="NQO233" s="71"/>
      <c r="NQP233" s="71"/>
      <c r="NQQ233" s="71"/>
      <c r="NQR233" s="71"/>
      <c r="NQS233" s="71"/>
      <c r="NQT233" s="71"/>
      <c r="NQU233" s="71"/>
      <c r="NQV233" s="71"/>
      <c r="NQW233" s="71"/>
      <c r="NQX233" s="71"/>
      <c r="NQY233" s="71"/>
      <c r="NQZ233" s="71"/>
      <c r="NRA233" s="71"/>
      <c r="NRB233" s="71"/>
      <c r="NRC233" s="71"/>
      <c r="NRD233" s="71"/>
      <c r="NRE233" s="71"/>
      <c r="NRF233" s="71"/>
      <c r="NRG233" s="71"/>
      <c r="NRH233" s="71"/>
      <c r="NRI233" s="71"/>
      <c r="NRJ233" s="71"/>
      <c r="NRK233" s="71"/>
      <c r="NRL233" s="71"/>
      <c r="NRM233" s="71"/>
      <c r="NRN233" s="71"/>
      <c r="NRO233" s="71"/>
      <c r="NRP233" s="71"/>
      <c r="NRQ233" s="71"/>
      <c r="NRR233" s="71"/>
      <c r="NRS233" s="71"/>
      <c r="NRT233" s="71"/>
      <c r="NRU233" s="71"/>
      <c r="NRV233" s="71"/>
      <c r="NRW233" s="71"/>
      <c r="NRX233" s="71"/>
      <c r="NRY233" s="71"/>
      <c r="NRZ233" s="71"/>
      <c r="NSA233" s="71"/>
      <c r="NSB233" s="71"/>
      <c r="NSC233" s="71"/>
      <c r="NSD233" s="71"/>
      <c r="NSE233" s="71"/>
      <c r="NSF233" s="71"/>
      <c r="NSG233" s="71"/>
      <c r="NSH233" s="71"/>
      <c r="NSI233" s="71"/>
      <c r="NSJ233" s="71"/>
      <c r="NSK233" s="71"/>
      <c r="NSL233" s="71"/>
      <c r="NSM233" s="71"/>
      <c r="NSN233" s="71"/>
      <c r="NSO233" s="71"/>
      <c r="NSP233" s="71"/>
      <c r="NSQ233" s="71"/>
      <c r="NSR233" s="71"/>
      <c r="NSS233" s="71"/>
      <c r="NST233" s="71"/>
      <c r="NSU233" s="71"/>
      <c r="NSV233" s="71"/>
      <c r="NSW233" s="71"/>
      <c r="NSX233" s="71"/>
      <c r="NSY233" s="71"/>
      <c r="NSZ233" s="71"/>
      <c r="NTA233" s="71"/>
      <c r="NTB233" s="71"/>
      <c r="NTC233" s="71"/>
      <c r="NTD233" s="71"/>
      <c r="NTE233" s="71"/>
      <c r="NTF233" s="71"/>
      <c r="NTG233" s="71"/>
      <c r="NTH233" s="71"/>
      <c r="NTI233" s="71"/>
      <c r="NTJ233" s="71"/>
      <c r="NTK233" s="71"/>
      <c r="NTL233" s="71"/>
      <c r="NTM233" s="71"/>
      <c r="NTN233" s="71"/>
      <c r="NTO233" s="71"/>
      <c r="NTP233" s="71"/>
      <c r="NTQ233" s="71"/>
      <c r="NTR233" s="71"/>
      <c r="NTS233" s="71"/>
      <c r="NTT233" s="71"/>
      <c r="NTU233" s="71"/>
      <c r="NTV233" s="71"/>
      <c r="NTW233" s="71"/>
      <c r="NTX233" s="71"/>
      <c r="NTY233" s="71"/>
      <c r="NTZ233" s="71"/>
      <c r="NUA233" s="71"/>
      <c r="NUB233" s="71"/>
      <c r="NUC233" s="71"/>
      <c r="NUD233" s="71"/>
      <c r="NUE233" s="71"/>
      <c r="NUF233" s="71"/>
      <c r="NUG233" s="71"/>
      <c r="NUH233" s="71"/>
      <c r="NUI233" s="71"/>
      <c r="NUJ233" s="71"/>
      <c r="NUK233" s="71"/>
      <c r="NUL233" s="71"/>
      <c r="NUM233" s="71"/>
      <c r="NUN233" s="71"/>
      <c r="NUO233" s="71"/>
      <c r="NUP233" s="71"/>
      <c r="NUQ233" s="71"/>
      <c r="NUR233" s="71"/>
      <c r="NUS233" s="71"/>
      <c r="NUT233" s="71"/>
      <c r="NUU233" s="71"/>
      <c r="NUV233" s="71"/>
      <c r="NUW233" s="71"/>
      <c r="NUX233" s="71"/>
      <c r="NUY233" s="71"/>
      <c r="NUZ233" s="71"/>
      <c r="NVA233" s="71"/>
      <c r="NVB233" s="71"/>
      <c r="NVC233" s="71"/>
      <c r="NVD233" s="71"/>
      <c r="NVE233" s="71"/>
      <c r="NVF233" s="71"/>
      <c r="NVG233" s="71"/>
      <c r="NVH233" s="71"/>
      <c r="NVI233" s="71"/>
      <c r="NVJ233" s="71"/>
      <c r="NVK233" s="71"/>
      <c r="NVL233" s="71"/>
      <c r="NVM233" s="71"/>
      <c r="NVN233" s="71"/>
      <c r="NVO233" s="71"/>
      <c r="NVP233" s="71"/>
      <c r="NVQ233" s="71"/>
      <c r="NVR233" s="71"/>
      <c r="NVS233" s="71"/>
      <c r="NVT233" s="71"/>
      <c r="NVU233" s="71"/>
      <c r="NVV233" s="71"/>
      <c r="NVW233" s="71"/>
      <c r="NVX233" s="71"/>
      <c r="NVY233" s="71"/>
      <c r="NVZ233" s="71"/>
      <c r="NWA233" s="71"/>
      <c r="NWB233" s="71"/>
      <c r="NWC233" s="71"/>
      <c r="NWD233" s="71"/>
      <c r="NWE233" s="71"/>
      <c r="NWF233" s="71"/>
      <c r="NWG233" s="71"/>
      <c r="NWH233" s="71"/>
      <c r="NWI233" s="71"/>
      <c r="NWJ233" s="71"/>
      <c r="NWK233" s="71"/>
      <c r="NWL233" s="71"/>
      <c r="NWM233" s="71"/>
      <c r="NWN233" s="71"/>
      <c r="NWO233" s="71"/>
      <c r="NWP233" s="71"/>
      <c r="NWQ233" s="71"/>
      <c r="NWR233" s="71"/>
      <c r="NWS233" s="71"/>
      <c r="NWT233" s="71"/>
      <c r="NWU233" s="71"/>
      <c r="NWV233" s="71"/>
      <c r="NWW233" s="71"/>
      <c r="NWX233" s="71"/>
      <c r="NWY233" s="71"/>
      <c r="NWZ233" s="71"/>
      <c r="NXA233" s="71"/>
      <c r="NXB233" s="71"/>
      <c r="NXC233" s="71"/>
      <c r="NXD233" s="71"/>
      <c r="NXE233" s="71"/>
      <c r="NXF233" s="71"/>
      <c r="NXG233" s="71"/>
      <c r="NXH233" s="71"/>
      <c r="NXI233" s="71"/>
      <c r="NXJ233" s="71"/>
      <c r="NXK233" s="71"/>
      <c r="NXL233" s="71"/>
      <c r="NXM233" s="71"/>
      <c r="NXN233" s="71"/>
      <c r="NXO233" s="71"/>
      <c r="NXP233" s="71"/>
      <c r="NXQ233" s="71"/>
      <c r="NXR233" s="71"/>
      <c r="NXS233" s="71"/>
      <c r="NXT233" s="71"/>
      <c r="NXU233" s="71"/>
      <c r="NXV233" s="71"/>
      <c r="NXW233" s="71"/>
      <c r="NXX233" s="71"/>
      <c r="NXY233" s="71"/>
      <c r="NXZ233" s="71"/>
      <c r="NYA233" s="71"/>
      <c r="NYB233" s="71"/>
      <c r="NYC233" s="71"/>
      <c r="NYD233" s="71"/>
      <c r="NYE233" s="71"/>
      <c r="NYF233" s="71"/>
      <c r="NYG233" s="71"/>
      <c r="NYH233" s="71"/>
      <c r="NYI233" s="71"/>
      <c r="NYJ233" s="71"/>
      <c r="NYK233" s="71"/>
      <c r="NYL233" s="71"/>
      <c r="NYM233" s="71"/>
      <c r="NYN233" s="71"/>
      <c r="NYO233" s="71"/>
      <c r="NYP233" s="71"/>
      <c r="NYQ233" s="71"/>
      <c r="NYR233" s="71"/>
      <c r="NYS233" s="71"/>
      <c r="NYT233" s="71"/>
      <c r="NYU233" s="71"/>
      <c r="NYV233" s="71"/>
      <c r="NYW233" s="71"/>
      <c r="NYX233" s="71"/>
      <c r="NYY233" s="71"/>
      <c r="NYZ233" s="71"/>
      <c r="NZA233" s="71"/>
      <c r="NZB233" s="71"/>
      <c r="NZC233" s="71"/>
      <c r="NZD233" s="71"/>
      <c r="NZE233" s="71"/>
      <c r="NZF233" s="71"/>
      <c r="NZG233" s="71"/>
      <c r="NZH233" s="71"/>
      <c r="NZI233" s="71"/>
      <c r="NZJ233" s="71"/>
      <c r="NZK233" s="71"/>
      <c r="NZL233" s="71"/>
      <c r="NZM233" s="71"/>
      <c r="NZN233" s="71"/>
      <c r="NZO233" s="71"/>
      <c r="NZP233" s="71"/>
      <c r="NZQ233" s="71"/>
      <c r="NZR233" s="71"/>
      <c r="NZS233" s="71"/>
      <c r="NZT233" s="71"/>
      <c r="NZU233" s="71"/>
      <c r="NZV233" s="71"/>
      <c r="NZW233" s="71"/>
      <c r="NZX233" s="71"/>
      <c r="NZY233" s="71"/>
      <c r="NZZ233" s="71"/>
      <c r="OAA233" s="71"/>
      <c r="OAB233" s="71"/>
      <c r="OAC233" s="71"/>
      <c r="OAD233" s="71"/>
      <c r="OAE233" s="71"/>
      <c r="OAF233" s="71"/>
      <c r="OAG233" s="71"/>
      <c r="OAH233" s="71"/>
      <c r="OAI233" s="71"/>
      <c r="OAJ233" s="71"/>
      <c r="OAK233" s="71"/>
      <c r="OAL233" s="71"/>
      <c r="OAM233" s="71"/>
      <c r="OAN233" s="71"/>
      <c r="OAO233" s="71"/>
      <c r="OAP233" s="71"/>
      <c r="OAQ233" s="71"/>
      <c r="OAR233" s="71"/>
      <c r="OAS233" s="71"/>
      <c r="OAT233" s="71"/>
      <c r="OAU233" s="71"/>
      <c r="OAV233" s="71"/>
      <c r="OAW233" s="71"/>
      <c r="OAX233" s="71"/>
      <c r="OAY233" s="71"/>
      <c r="OAZ233" s="71"/>
      <c r="OBA233" s="71"/>
      <c r="OBB233" s="71"/>
      <c r="OBC233" s="71"/>
      <c r="OBD233" s="71"/>
      <c r="OBE233" s="71"/>
      <c r="OBF233" s="71"/>
      <c r="OBG233" s="71"/>
      <c r="OBH233" s="71"/>
      <c r="OBI233" s="71"/>
      <c r="OBJ233" s="71"/>
      <c r="OBK233" s="71"/>
      <c r="OBL233" s="71"/>
      <c r="OBM233" s="71"/>
      <c r="OBN233" s="71"/>
      <c r="OBO233" s="71"/>
      <c r="OBP233" s="71"/>
      <c r="OBQ233" s="71"/>
      <c r="OBR233" s="71"/>
      <c r="OBS233" s="71"/>
      <c r="OBT233" s="71"/>
      <c r="OBU233" s="71"/>
      <c r="OBV233" s="71"/>
      <c r="OBW233" s="71"/>
      <c r="OBX233" s="71"/>
      <c r="OBY233" s="71"/>
      <c r="OBZ233" s="71"/>
      <c r="OCA233" s="71"/>
      <c r="OCB233" s="71"/>
      <c r="OCC233" s="71"/>
      <c r="OCD233" s="71"/>
      <c r="OCE233" s="71"/>
      <c r="OCF233" s="71"/>
      <c r="OCG233" s="71"/>
      <c r="OCH233" s="71"/>
      <c r="OCI233" s="71"/>
      <c r="OCJ233" s="71"/>
      <c r="OCK233" s="71"/>
      <c r="OCL233" s="71"/>
      <c r="OCM233" s="71"/>
      <c r="OCN233" s="71"/>
      <c r="OCO233" s="71"/>
      <c r="OCP233" s="71"/>
      <c r="OCQ233" s="71"/>
      <c r="OCR233" s="71"/>
      <c r="OCS233" s="71"/>
      <c r="OCT233" s="71"/>
      <c r="OCU233" s="71"/>
      <c r="OCV233" s="71"/>
      <c r="OCW233" s="71"/>
      <c r="OCX233" s="71"/>
      <c r="OCY233" s="71"/>
      <c r="OCZ233" s="71"/>
      <c r="ODA233" s="71"/>
      <c r="ODB233" s="71"/>
      <c r="ODC233" s="71"/>
      <c r="ODD233" s="71"/>
      <c r="ODE233" s="71"/>
      <c r="ODF233" s="71"/>
      <c r="ODG233" s="71"/>
      <c r="ODH233" s="71"/>
      <c r="ODI233" s="71"/>
      <c r="ODJ233" s="71"/>
      <c r="ODK233" s="71"/>
      <c r="ODL233" s="71"/>
      <c r="ODM233" s="71"/>
      <c r="ODN233" s="71"/>
      <c r="ODO233" s="71"/>
      <c r="ODP233" s="71"/>
      <c r="ODQ233" s="71"/>
      <c r="ODR233" s="71"/>
      <c r="ODS233" s="71"/>
      <c r="ODT233" s="71"/>
      <c r="ODU233" s="71"/>
      <c r="ODV233" s="71"/>
      <c r="ODW233" s="71"/>
      <c r="ODX233" s="71"/>
      <c r="ODY233" s="71"/>
      <c r="ODZ233" s="71"/>
      <c r="OEA233" s="71"/>
      <c r="OEB233" s="71"/>
      <c r="OEC233" s="71"/>
      <c r="OED233" s="71"/>
      <c r="OEE233" s="71"/>
      <c r="OEF233" s="71"/>
      <c r="OEG233" s="71"/>
      <c r="OEH233" s="71"/>
      <c r="OEI233" s="71"/>
      <c r="OEJ233" s="71"/>
      <c r="OEK233" s="71"/>
      <c r="OEL233" s="71"/>
      <c r="OEM233" s="71"/>
      <c r="OEN233" s="71"/>
      <c r="OEO233" s="71"/>
      <c r="OEP233" s="71"/>
      <c r="OEQ233" s="71"/>
      <c r="OER233" s="71"/>
      <c r="OES233" s="71"/>
      <c r="OET233" s="71"/>
      <c r="OEU233" s="71"/>
      <c r="OEV233" s="71"/>
      <c r="OEW233" s="71"/>
      <c r="OEX233" s="71"/>
      <c r="OEY233" s="71"/>
      <c r="OEZ233" s="71"/>
      <c r="OFA233" s="71"/>
      <c r="OFB233" s="71"/>
      <c r="OFC233" s="71"/>
      <c r="OFD233" s="71"/>
      <c r="OFE233" s="71"/>
      <c r="OFF233" s="71"/>
      <c r="OFG233" s="71"/>
      <c r="OFH233" s="71"/>
      <c r="OFI233" s="71"/>
      <c r="OFJ233" s="71"/>
      <c r="OFK233" s="71"/>
      <c r="OFL233" s="71"/>
      <c r="OFM233" s="71"/>
      <c r="OFN233" s="71"/>
      <c r="OFO233" s="71"/>
      <c r="OFP233" s="71"/>
      <c r="OFQ233" s="71"/>
      <c r="OFR233" s="71"/>
      <c r="OFS233" s="71"/>
      <c r="OFT233" s="71"/>
      <c r="OFU233" s="71"/>
      <c r="OFV233" s="71"/>
      <c r="OFW233" s="71"/>
      <c r="OFX233" s="71"/>
      <c r="OFY233" s="71"/>
      <c r="OFZ233" s="71"/>
      <c r="OGA233" s="71"/>
      <c r="OGB233" s="71"/>
      <c r="OGC233" s="71"/>
      <c r="OGD233" s="71"/>
      <c r="OGE233" s="71"/>
      <c r="OGF233" s="71"/>
      <c r="OGG233" s="71"/>
      <c r="OGH233" s="71"/>
      <c r="OGI233" s="71"/>
      <c r="OGJ233" s="71"/>
      <c r="OGK233" s="71"/>
      <c r="OGL233" s="71"/>
      <c r="OGM233" s="71"/>
      <c r="OGN233" s="71"/>
      <c r="OGO233" s="71"/>
      <c r="OGP233" s="71"/>
      <c r="OGQ233" s="71"/>
      <c r="OGR233" s="71"/>
      <c r="OGS233" s="71"/>
      <c r="OGT233" s="71"/>
      <c r="OGU233" s="71"/>
      <c r="OGV233" s="71"/>
      <c r="OGW233" s="71"/>
      <c r="OGX233" s="71"/>
      <c r="OGY233" s="71"/>
      <c r="OGZ233" s="71"/>
      <c r="OHA233" s="71"/>
      <c r="OHB233" s="71"/>
      <c r="OHC233" s="71"/>
      <c r="OHD233" s="71"/>
      <c r="OHE233" s="71"/>
      <c r="OHF233" s="71"/>
      <c r="OHG233" s="71"/>
      <c r="OHH233" s="71"/>
      <c r="OHI233" s="71"/>
      <c r="OHJ233" s="71"/>
      <c r="OHK233" s="71"/>
      <c r="OHL233" s="71"/>
      <c r="OHM233" s="71"/>
      <c r="OHN233" s="71"/>
      <c r="OHO233" s="71"/>
      <c r="OHP233" s="71"/>
      <c r="OHQ233" s="71"/>
      <c r="OHR233" s="71"/>
      <c r="OHS233" s="71"/>
      <c r="OHT233" s="71"/>
      <c r="OHU233" s="71"/>
      <c r="OHV233" s="71"/>
      <c r="OHW233" s="71"/>
      <c r="OHX233" s="71"/>
      <c r="OHY233" s="71"/>
      <c r="OHZ233" s="71"/>
      <c r="OIA233" s="71"/>
      <c r="OIB233" s="71"/>
      <c r="OIC233" s="71"/>
      <c r="OID233" s="71"/>
      <c r="OIE233" s="71"/>
      <c r="OIF233" s="71"/>
      <c r="OIG233" s="71"/>
      <c r="OIH233" s="71"/>
      <c r="OII233" s="71"/>
      <c r="OIJ233" s="71"/>
      <c r="OIK233" s="71"/>
      <c r="OIL233" s="71"/>
      <c r="OIM233" s="71"/>
      <c r="OIN233" s="71"/>
      <c r="OIO233" s="71"/>
      <c r="OIP233" s="71"/>
      <c r="OIQ233" s="71"/>
      <c r="OIR233" s="71"/>
      <c r="OIS233" s="71"/>
      <c r="OIT233" s="71"/>
      <c r="OIU233" s="71"/>
      <c r="OIV233" s="71"/>
      <c r="OIW233" s="71"/>
      <c r="OIX233" s="71"/>
      <c r="OIY233" s="71"/>
      <c r="OIZ233" s="71"/>
      <c r="OJA233" s="71"/>
      <c r="OJB233" s="71"/>
      <c r="OJC233" s="71"/>
      <c r="OJD233" s="71"/>
      <c r="OJE233" s="71"/>
      <c r="OJF233" s="71"/>
      <c r="OJG233" s="71"/>
      <c r="OJH233" s="71"/>
      <c r="OJI233" s="71"/>
      <c r="OJJ233" s="71"/>
      <c r="OJK233" s="71"/>
      <c r="OJL233" s="71"/>
      <c r="OJM233" s="71"/>
      <c r="OJN233" s="71"/>
      <c r="OJO233" s="71"/>
      <c r="OJP233" s="71"/>
      <c r="OJQ233" s="71"/>
      <c r="OJR233" s="71"/>
      <c r="OJS233" s="71"/>
      <c r="OJT233" s="71"/>
      <c r="OJU233" s="71"/>
      <c r="OJV233" s="71"/>
      <c r="OJW233" s="71"/>
      <c r="OJX233" s="71"/>
      <c r="OJY233" s="71"/>
      <c r="OJZ233" s="71"/>
      <c r="OKA233" s="71"/>
      <c r="OKB233" s="71"/>
      <c r="OKC233" s="71"/>
      <c r="OKD233" s="71"/>
      <c r="OKE233" s="71"/>
      <c r="OKF233" s="71"/>
      <c r="OKG233" s="71"/>
      <c r="OKH233" s="71"/>
      <c r="OKI233" s="71"/>
      <c r="OKJ233" s="71"/>
      <c r="OKK233" s="71"/>
      <c r="OKL233" s="71"/>
      <c r="OKM233" s="71"/>
      <c r="OKN233" s="71"/>
      <c r="OKO233" s="71"/>
      <c r="OKP233" s="71"/>
      <c r="OKQ233" s="71"/>
      <c r="OKR233" s="71"/>
      <c r="OKS233" s="71"/>
      <c r="OKT233" s="71"/>
      <c r="OKU233" s="71"/>
      <c r="OKV233" s="71"/>
      <c r="OKW233" s="71"/>
      <c r="OKX233" s="71"/>
      <c r="OKY233" s="71"/>
      <c r="OKZ233" s="71"/>
      <c r="OLA233" s="71"/>
      <c r="OLB233" s="71"/>
      <c r="OLC233" s="71"/>
      <c r="OLD233" s="71"/>
      <c r="OLE233" s="71"/>
      <c r="OLF233" s="71"/>
      <c r="OLG233" s="71"/>
      <c r="OLH233" s="71"/>
      <c r="OLI233" s="71"/>
      <c r="OLJ233" s="71"/>
      <c r="OLK233" s="71"/>
      <c r="OLL233" s="71"/>
      <c r="OLM233" s="71"/>
      <c r="OLN233" s="71"/>
      <c r="OLO233" s="71"/>
      <c r="OLP233" s="71"/>
      <c r="OLQ233" s="71"/>
      <c r="OLR233" s="71"/>
      <c r="OLS233" s="71"/>
      <c r="OLT233" s="71"/>
      <c r="OLU233" s="71"/>
      <c r="OLV233" s="71"/>
      <c r="OLW233" s="71"/>
      <c r="OLX233" s="71"/>
      <c r="OLY233" s="71"/>
      <c r="OLZ233" s="71"/>
      <c r="OMA233" s="71"/>
      <c r="OMB233" s="71"/>
      <c r="OMC233" s="71"/>
      <c r="OMD233" s="71"/>
      <c r="OME233" s="71"/>
      <c r="OMF233" s="71"/>
      <c r="OMG233" s="71"/>
      <c r="OMH233" s="71"/>
      <c r="OMI233" s="71"/>
      <c r="OMJ233" s="71"/>
      <c r="OMK233" s="71"/>
      <c r="OML233" s="71"/>
      <c r="OMM233" s="71"/>
      <c r="OMN233" s="71"/>
      <c r="OMO233" s="71"/>
      <c r="OMP233" s="71"/>
      <c r="OMQ233" s="71"/>
      <c r="OMR233" s="71"/>
      <c r="OMS233" s="71"/>
      <c r="OMT233" s="71"/>
      <c r="OMU233" s="71"/>
      <c r="OMV233" s="71"/>
      <c r="OMW233" s="71"/>
      <c r="OMX233" s="71"/>
      <c r="OMY233" s="71"/>
      <c r="OMZ233" s="71"/>
      <c r="ONA233" s="71"/>
      <c r="ONB233" s="71"/>
      <c r="ONC233" s="71"/>
      <c r="OND233" s="71"/>
      <c r="ONE233" s="71"/>
      <c r="ONF233" s="71"/>
      <c r="ONG233" s="71"/>
      <c r="ONH233" s="71"/>
      <c r="ONI233" s="71"/>
      <c r="ONJ233" s="71"/>
      <c r="ONK233" s="71"/>
      <c r="ONL233" s="71"/>
      <c r="ONM233" s="71"/>
      <c r="ONN233" s="71"/>
      <c r="ONO233" s="71"/>
      <c r="ONP233" s="71"/>
      <c r="ONQ233" s="71"/>
      <c r="ONR233" s="71"/>
      <c r="ONS233" s="71"/>
      <c r="ONT233" s="71"/>
      <c r="ONU233" s="71"/>
      <c r="ONV233" s="71"/>
      <c r="ONW233" s="71"/>
      <c r="ONX233" s="71"/>
      <c r="ONY233" s="71"/>
      <c r="ONZ233" s="71"/>
      <c r="OOA233" s="71"/>
      <c r="OOB233" s="71"/>
      <c r="OOC233" s="71"/>
      <c r="OOD233" s="71"/>
      <c r="OOE233" s="71"/>
      <c r="OOF233" s="71"/>
      <c r="OOG233" s="71"/>
      <c r="OOH233" s="71"/>
      <c r="OOI233" s="71"/>
      <c r="OOJ233" s="71"/>
      <c r="OOK233" s="71"/>
      <c r="OOL233" s="71"/>
      <c r="OOM233" s="71"/>
      <c r="OON233" s="71"/>
      <c r="OOO233" s="71"/>
      <c r="OOP233" s="71"/>
      <c r="OOQ233" s="71"/>
      <c r="OOR233" s="71"/>
      <c r="OOS233" s="71"/>
      <c r="OOT233" s="71"/>
      <c r="OOU233" s="71"/>
      <c r="OOV233" s="71"/>
      <c r="OOW233" s="71"/>
      <c r="OOX233" s="71"/>
      <c r="OOY233" s="71"/>
      <c r="OOZ233" s="71"/>
      <c r="OPA233" s="71"/>
      <c r="OPB233" s="71"/>
      <c r="OPC233" s="71"/>
      <c r="OPD233" s="71"/>
      <c r="OPE233" s="71"/>
      <c r="OPF233" s="71"/>
      <c r="OPG233" s="71"/>
      <c r="OPH233" s="71"/>
      <c r="OPI233" s="71"/>
      <c r="OPJ233" s="71"/>
      <c r="OPK233" s="71"/>
      <c r="OPL233" s="71"/>
      <c r="OPM233" s="71"/>
      <c r="OPN233" s="71"/>
      <c r="OPO233" s="71"/>
      <c r="OPP233" s="71"/>
      <c r="OPQ233" s="71"/>
      <c r="OPR233" s="71"/>
      <c r="OPS233" s="71"/>
      <c r="OPT233" s="71"/>
      <c r="OPU233" s="71"/>
      <c r="OPV233" s="71"/>
      <c r="OPW233" s="71"/>
      <c r="OPX233" s="71"/>
      <c r="OPY233" s="71"/>
      <c r="OPZ233" s="71"/>
      <c r="OQA233" s="71"/>
      <c r="OQB233" s="71"/>
      <c r="OQC233" s="71"/>
      <c r="OQD233" s="71"/>
      <c r="OQE233" s="71"/>
      <c r="OQF233" s="71"/>
      <c r="OQG233" s="71"/>
      <c r="OQH233" s="71"/>
      <c r="OQI233" s="71"/>
      <c r="OQJ233" s="71"/>
      <c r="OQK233" s="71"/>
      <c r="OQL233" s="71"/>
      <c r="OQM233" s="71"/>
      <c r="OQN233" s="71"/>
      <c r="OQO233" s="71"/>
      <c r="OQP233" s="71"/>
      <c r="OQQ233" s="71"/>
      <c r="OQR233" s="71"/>
      <c r="OQS233" s="71"/>
      <c r="OQT233" s="71"/>
      <c r="OQU233" s="71"/>
      <c r="OQV233" s="71"/>
      <c r="OQW233" s="71"/>
      <c r="OQX233" s="71"/>
      <c r="OQY233" s="71"/>
      <c r="OQZ233" s="71"/>
      <c r="ORA233" s="71"/>
      <c r="ORB233" s="71"/>
      <c r="ORC233" s="71"/>
      <c r="ORD233" s="71"/>
      <c r="ORE233" s="71"/>
      <c r="ORF233" s="71"/>
      <c r="ORG233" s="71"/>
      <c r="ORH233" s="71"/>
      <c r="ORI233" s="71"/>
      <c r="ORJ233" s="71"/>
      <c r="ORK233" s="71"/>
      <c r="ORL233" s="71"/>
      <c r="ORM233" s="71"/>
      <c r="ORN233" s="71"/>
      <c r="ORO233" s="71"/>
      <c r="ORP233" s="71"/>
      <c r="ORQ233" s="71"/>
      <c r="ORR233" s="71"/>
      <c r="ORS233" s="71"/>
      <c r="ORT233" s="71"/>
      <c r="ORU233" s="71"/>
      <c r="ORV233" s="71"/>
      <c r="ORW233" s="71"/>
      <c r="ORX233" s="71"/>
      <c r="ORY233" s="71"/>
      <c r="ORZ233" s="71"/>
      <c r="OSA233" s="71"/>
      <c r="OSB233" s="71"/>
      <c r="OSC233" s="71"/>
      <c r="OSD233" s="71"/>
      <c r="OSE233" s="71"/>
      <c r="OSF233" s="71"/>
      <c r="OSG233" s="71"/>
      <c r="OSH233" s="71"/>
      <c r="OSI233" s="71"/>
      <c r="OSJ233" s="71"/>
      <c r="OSK233" s="71"/>
      <c r="OSL233" s="71"/>
      <c r="OSM233" s="71"/>
      <c r="OSN233" s="71"/>
      <c r="OSO233" s="71"/>
      <c r="OSP233" s="71"/>
      <c r="OSQ233" s="71"/>
      <c r="OSR233" s="71"/>
      <c r="OSS233" s="71"/>
      <c r="OST233" s="71"/>
      <c r="OSU233" s="71"/>
      <c r="OSV233" s="71"/>
      <c r="OSW233" s="71"/>
      <c r="OSX233" s="71"/>
      <c r="OSY233" s="71"/>
      <c r="OSZ233" s="71"/>
      <c r="OTA233" s="71"/>
      <c r="OTB233" s="71"/>
      <c r="OTC233" s="71"/>
      <c r="OTD233" s="71"/>
      <c r="OTE233" s="71"/>
      <c r="OTF233" s="71"/>
      <c r="OTG233" s="71"/>
      <c r="OTH233" s="71"/>
      <c r="OTI233" s="71"/>
      <c r="OTJ233" s="71"/>
      <c r="OTK233" s="71"/>
      <c r="OTL233" s="71"/>
      <c r="OTM233" s="71"/>
      <c r="OTN233" s="71"/>
      <c r="OTO233" s="71"/>
      <c r="OTP233" s="71"/>
      <c r="OTQ233" s="71"/>
      <c r="OTR233" s="71"/>
      <c r="OTS233" s="71"/>
      <c r="OTT233" s="71"/>
      <c r="OTU233" s="71"/>
      <c r="OTV233" s="71"/>
      <c r="OTW233" s="71"/>
      <c r="OTX233" s="71"/>
      <c r="OTY233" s="71"/>
      <c r="OTZ233" s="71"/>
      <c r="OUA233" s="71"/>
      <c r="OUB233" s="71"/>
      <c r="OUC233" s="71"/>
      <c r="OUD233" s="71"/>
      <c r="OUE233" s="71"/>
      <c r="OUF233" s="71"/>
      <c r="OUG233" s="71"/>
      <c r="OUH233" s="71"/>
      <c r="OUI233" s="71"/>
      <c r="OUJ233" s="71"/>
      <c r="OUK233" s="71"/>
      <c r="OUL233" s="71"/>
      <c r="OUM233" s="71"/>
      <c r="OUN233" s="71"/>
      <c r="OUO233" s="71"/>
      <c r="OUP233" s="71"/>
      <c r="OUQ233" s="71"/>
      <c r="OUR233" s="71"/>
      <c r="OUS233" s="71"/>
      <c r="OUT233" s="71"/>
      <c r="OUU233" s="71"/>
      <c r="OUV233" s="71"/>
      <c r="OUW233" s="71"/>
      <c r="OUX233" s="71"/>
      <c r="OUY233" s="71"/>
      <c r="OUZ233" s="71"/>
      <c r="OVA233" s="71"/>
      <c r="OVB233" s="71"/>
      <c r="OVC233" s="71"/>
      <c r="OVD233" s="71"/>
      <c r="OVE233" s="71"/>
      <c r="OVF233" s="71"/>
      <c r="OVG233" s="71"/>
      <c r="OVH233" s="71"/>
      <c r="OVI233" s="71"/>
      <c r="OVJ233" s="71"/>
      <c r="OVK233" s="71"/>
      <c r="OVL233" s="71"/>
      <c r="OVM233" s="71"/>
      <c r="OVN233" s="71"/>
      <c r="OVO233" s="71"/>
      <c r="OVP233" s="71"/>
      <c r="OVQ233" s="71"/>
      <c r="OVR233" s="71"/>
      <c r="OVS233" s="71"/>
      <c r="OVT233" s="71"/>
      <c r="OVU233" s="71"/>
      <c r="OVV233" s="71"/>
      <c r="OVW233" s="71"/>
      <c r="OVX233" s="71"/>
      <c r="OVY233" s="71"/>
      <c r="OVZ233" s="71"/>
      <c r="OWA233" s="71"/>
      <c r="OWB233" s="71"/>
      <c r="OWC233" s="71"/>
      <c r="OWD233" s="71"/>
      <c r="OWE233" s="71"/>
      <c r="OWF233" s="71"/>
      <c r="OWG233" s="71"/>
      <c r="OWH233" s="71"/>
      <c r="OWI233" s="71"/>
      <c r="OWJ233" s="71"/>
      <c r="OWK233" s="71"/>
      <c r="OWL233" s="71"/>
      <c r="OWM233" s="71"/>
      <c r="OWN233" s="71"/>
      <c r="OWO233" s="71"/>
      <c r="OWP233" s="71"/>
      <c r="OWQ233" s="71"/>
      <c r="OWR233" s="71"/>
      <c r="OWS233" s="71"/>
      <c r="OWT233" s="71"/>
      <c r="OWU233" s="71"/>
      <c r="OWV233" s="71"/>
      <c r="OWW233" s="71"/>
      <c r="OWX233" s="71"/>
      <c r="OWY233" s="71"/>
      <c r="OWZ233" s="71"/>
      <c r="OXA233" s="71"/>
      <c r="OXB233" s="71"/>
      <c r="OXC233" s="71"/>
      <c r="OXD233" s="71"/>
      <c r="OXE233" s="71"/>
      <c r="OXF233" s="71"/>
      <c r="OXG233" s="71"/>
      <c r="OXH233" s="71"/>
      <c r="OXI233" s="71"/>
      <c r="OXJ233" s="71"/>
      <c r="OXK233" s="71"/>
      <c r="OXL233" s="71"/>
      <c r="OXM233" s="71"/>
      <c r="OXN233" s="71"/>
      <c r="OXO233" s="71"/>
      <c r="OXP233" s="71"/>
      <c r="OXQ233" s="71"/>
      <c r="OXR233" s="71"/>
      <c r="OXS233" s="71"/>
      <c r="OXT233" s="71"/>
      <c r="OXU233" s="71"/>
      <c r="OXV233" s="71"/>
      <c r="OXW233" s="71"/>
      <c r="OXX233" s="71"/>
      <c r="OXY233" s="71"/>
      <c r="OXZ233" s="71"/>
      <c r="OYA233" s="71"/>
      <c r="OYB233" s="71"/>
      <c r="OYC233" s="71"/>
      <c r="OYD233" s="71"/>
      <c r="OYE233" s="71"/>
      <c r="OYF233" s="71"/>
      <c r="OYG233" s="71"/>
      <c r="OYH233" s="71"/>
      <c r="OYI233" s="71"/>
      <c r="OYJ233" s="71"/>
      <c r="OYK233" s="71"/>
      <c r="OYL233" s="71"/>
      <c r="OYM233" s="71"/>
      <c r="OYN233" s="71"/>
      <c r="OYO233" s="71"/>
      <c r="OYP233" s="71"/>
      <c r="OYQ233" s="71"/>
      <c r="OYR233" s="71"/>
      <c r="OYS233" s="71"/>
      <c r="OYT233" s="71"/>
      <c r="OYU233" s="71"/>
      <c r="OYV233" s="71"/>
      <c r="OYW233" s="71"/>
      <c r="OYX233" s="71"/>
      <c r="OYY233" s="71"/>
      <c r="OYZ233" s="71"/>
      <c r="OZA233" s="71"/>
      <c r="OZB233" s="71"/>
      <c r="OZC233" s="71"/>
      <c r="OZD233" s="71"/>
      <c r="OZE233" s="71"/>
      <c r="OZF233" s="71"/>
      <c r="OZG233" s="71"/>
      <c r="OZH233" s="71"/>
      <c r="OZI233" s="71"/>
      <c r="OZJ233" s="71"/>
      <c r="OZK233" s="71"/>
      <c r="OZL233" s="71"/>
      <c r="OZM233" s="71"/>
      <c r="OZN233" s="71"/>
      <c r="OZO233" s="71"/>
      <c r="OZP233" s="71"/>
      <c r="OZQ233" s="71"/>
      <c r="OZR233" s="71"/>
      <c r="OZS233" s="71"/>
      <c r="OZT233" s="71"/>
      <c r="OZU233" s="71"/>
      <c r="OZV233" s="71"/>
      <c r="OZW233" s="71"/>
      <c r="OZX233" s="71"/>
      <c r="OZY233" s="71"/>
      <c r="OZZ233" s="71"/>
      <c r="PAA233" s="71"/>
      <c r="PAB233" s="71"/>
      <c r="PAC233" s="71"/>
      <c r="PAD233" s="71"/>
      <c r="PAE233" s="71"/>
      <c r="PAF233" s="71"/>
      <c r="PAG233" s="71"/>
      <c r="PAH233" s="71"/>
      <c r="PAI233" s="71"/>
      <c r="PAJ233" s="71"/>
      <c r="PAK233" s="71"/>
      <c r="PAL233" s="71"/>
      <c r="PAM233" s="71"/>
      <c r="PAN233" s="71"/>
      <c r="PAO233" s="71"/>
      <c r="PAP233" s="71"/>
      <c r="PAQ233" s="71"/>
      <c r="PAR233" s="71"/>
      <c r="PAS233" s="71"/>
      <c r="PAT233" s="71"/>
      <c r="PAU233" s="71"/>
      <c r="PAV233" s="71"/>
      <c r="PAW233" s="71"/>
      <c r="PAX233" s="71"/>
      <c r="PAY233" s="71"/>
      <c r="PAZ233" s="71"/>
      <c r="PBA233" s="71"/>
      <c r="PBB233" s="71"/>
      <c r="PBC233" s="71"/>
      <c r="PBD233" s="71"/>
      <c r="PBE233" s="71"/>
      <c r="PBF233" s="71"/>
      <c r="PBG233" s="71"/>
      <c r="PBH233" s="71"/>
      <c r="PBI233" s="71"/>
      <c r="PBJ233" s="71"/>
      <c r="PBK233" s="71"/>
      <c r="PBL233" s="71"/>
      <c r="PBM233" s="71"/>
      <c r="PBN233" s="71"/>
      <c r="PBO233" s="71"/>
      <c r="PBP233" s="71"/>
      <c r="PBQ233" s="71"/>
      <c r="PBR233" s="71"/>
      <c r="PBS233" s="71"/>
      <c r="PBT233" s="71"/>
      <c r="PBU233" s="71"/>
      <c r="PBV233" s="71"/>
      <c r="PBW233" s="71"/>
      <c r="PBX233" s="71"/>
      <c r="PBY233" s="71"/>
      <c r="PBZ233" s="71"/>
      <c r="PCA233" s="71"/>
      <c r="PCB233" s="71"/>
      <c r="PCC233" s="71"/>
      <c r="PCD233" s="71"/>
      <c r="PCE233" s="71"/>
      <c r="PCF233" s="71"/>
      <c r="PCG233" s="71"/>
      <c r="PCH233" s="71"/>
      <c r="PCI233" s="71"/>
      <c r="PCJ233" s="71"/>
      <c r="PCK233" s="71"/>
      <c r="PCL233" s="71"/>
      <c r="PCM233" s="71"/>
      <c r="PCN233" s="71"/>
      <c r="PCO233" s="71"/>
      <c r="PCP233" s="71"/>
      <c r="PCQ233" s="71"/>
      <c r="PCR233" s="71"/>
      <c r="PCS233" s="71"/>
      <c r="PCT233" s="71"/>
      <c r="PCU233" s="71"/>
      <c r="PCV233" s="71"/>
      <c r="PCW233" s="71"/>
      <c r="PCX233" s="71"/>
      <c r="PCY233" s="71"/>
      <c r="PCZ233" s="71"/>
      <c r="PDA233" s="71"/>
      <c r="PDB233" s="71"/>
      <c r="PDC233" s="71"/>
      <c r="PDD233" s="71"/>
      <c r="PDE233" s="71"/>
      <c r="PDF233" s="71"/>
      <c r="PDG233" s="71"/>
      <c r="PDH233" s="71"/>
      <c r="PDI233" s="71"/>
      <c r="PDJ233" s="71"/>
      <c r="PDK233" s="71"/>
      <c r="PDL233" s="71"/>
      <c r="PDM233" s="71"/>
      <c r="PDN233" s="71"/>
      <c r="PDO233" s="71"/>
      <c r="PDP233" s="71"/>
      <c r="PDQ233" s="71"/>
      <c r="PDR233" s="71"/>
      <c r="PDS233" s="71"/>
      <c r="PDT233" s="71"/>
      <c r="PDU233" s="71"/>
      <c r="PDV233" s="71"/>
      <c r="PDW233" s="71"/>
      <c r="PDX233" s="71"/>
      <c r="PDY233" s="71"/>
      <c r="PDZ233" s="71"/>
      <c r="PEA233" s="71"/>
      <c r="PEB233" s="71"/>
      <c r="PEC233" s="71"/>
      <c r="PED233" s="71"/>
      <c r="PEE233" s="71"/>
      <c r="PEF233" s="71"/>
      <c r="PEG233" s="71"/>
      <c r="PEH233" s="71"/>
      <c r="PEI233" s="71"/>
      <c r="PEJ233" s="71"/>
      <c r="PEK233" s="71"/>
      <c r="PEL233" s="71"/>
      <c r="PEM233" s="71"/>
      <c r="PEN233" s="71"/>
      <c r="PEO233" s="71"/>
      <c r="PEP233" s="71"/>
      <c r="PEQ233" s="71"/>
      <c r="PER233" s="71"/>
      <c r="PES233" s="71"/>
      <c r="PET233" s="71"/>
      <c r="PEU233" s="71"/>
      <c r="PEV233" s="71"/>
      <c r="PEW233" s="71"/>
      <c r="PEX233" s="71"/>
      <c r="PEY233" s="71"/>
      <c r="PEZ233" s="71"/>
      <c r="PFA233" s="71"/>
      <c r="PFB233" s="71"/>
      <c r="PFC233" s="71"/>
      <c r="PFD233" s="71"/>
      <c r="PFE233" s="71"/>
      <c r="PFF233" s="71"/>
      <c r="PFG233" s="71"/>
      <c r="PFH233" s="71"/>
      <c r="PFI233" s="71"/>
      <c r="PFJ233" s="71"/>
      <c r="PFK233" s="71"/>
      <c r="PFL233" s="71"/>
      <c r="PFM233" s="71"/>
      <c r="PFN233" s="71"/>
      <c r="PFO233" s="71"/>
      <c r="PFP233" s="71"/>
      <c r="PFQ233" s="71"/>
      <c r="PFR233" s="71"/>
      <c r="PFS233" s="71"/>
      <c r="PFT233" s="71"/>
      <c r="PFU233" s="71"/>
      <c r="PFV233" s="71"/>
      <c r="PFW233" s="71"/>
      <c r="PFX233" s="71"/>
      <c r="PFY233" s="71"/>
      <c r="PFZ233" s="71"/>
      <c r="PGA233" s="71"/>
      <c r="PGB233" s="71"/>
      <c r="PGC233" s="71"/>
      <c r="PGD233" s="71"/>
      <c r="PGE233" s="71"/>
      <c r="PGF233" s="71"/>
      <c r="PGG233" s="71"/>
      <c r="PGH233" s="71"/>
      <c r="PGI233" s="71"/>
      <c r="PGJ233" s="71"/>
      <c r="PGK233" s="71"/>
      <c r="PGL233" s="71"/>
      <c r="PGM233" s="71"/>
      <c r="PGN233" s="71"/>
      <c r="PGO233" s="71"/>
      <c r="PGP233" s="71"/>
      <c r="PGQ233" s="71"/>
      <c r="PGR233" s="71"/>
      <c r="PGS233" s="71"/>
      <c r="PGT233" s="71"/>
      <c r="PGU233" s="71"/>
      <c r="PGV233" s="71"/>
      <c r="PGW233" s="71"/>
      <c r="PGX233" s="71"/>
      <c r="PGY233" s="71"/>
      <c r="PGZ233" s="71"/>
      <c r="PHA233" s="71"/>
      <c r="PHB233" s="71"/>
      <c r="PHC233" s="71"/>
      <c r="PHD233" s="71"/>
      <c r="PHE233" s="71"/>
      <c r="PHF233" s="71"/>
      <c r="PHG233" s="71"/>
      <c r="PHH233" s="71"/>
      <c r="PHI233" s="71"/>
      <c r="PHJ233" s="71"/>
      <c r="PHK233" s="71"/>
      <c r="PHL233" s="71"/>
      <c r="PHM233" s="71"/>
      <c r="PHN233" s="71"/>
      <c r="PHO233" s="71"/>
      <c r="PHP233" s="71"/>
      <c r="PHQ233" s="71"/>
      <c r="PHR233" s="71"/>
      <c r="PHS233" s="71"/>
      <c r="PHT233" s="71"/>
      <c r="PHU233" s="71"/>
      <c r="PHV233" s="71"/>
      <c r="PHW233" s="71"/>
      <c r="PHX233" s="71"/>
      <c r="PHY233" s="71"/>
      <c r="PHZ233" s="71"/>
      <c r="PIA233" s="71"/>
      <c r="PIB233" s="71"/>
      <c r="PIC233" s="71"/>
      <c r="PID233" s="71"/>
      <c r="PIE233" s="71"/>
      <c r="PIF233" s="71"/>
      <c r="PIG233" s="71"/>
      <c r="PIH233" s="71"/>
      <c r="PII233" s="71"/>
      <c r="PIJ233" s="71"/>
      <c r="PIK233" s="71"/>
      <c r="PIL233" s="71"/>
      <c r="PIM233" s="71"/>
      <c r="PIN233" s="71"/>
      <c r="PIO233" s="71"/>
      <c r="PIP233" s="71"/>
      <c r="PIQ233" s="71"/>
      <c r="PIR233" s="71"/>
      <c r="PIS233" s="71"/>
      <c r="PIT233" s="71"/>
      <c r="PIU233" s="71"/>
      <c r="PIV233" s="71"/>
      <c r="PIW233" s="71"/>
      <c r="PIX233" s="71"/>
      <c r="PIY233" s="71"/>
      <c r="PIZ233" s="71"/>
      <c r="PJA233" s="71"/>
      <c r="PJB233" s="71"/>
      <c r="PJC233" s="71"/>
      <c r="PJD233" s="71"/>
      <c r="PJE233" s="71"/>
      <c r="PJF233" s="71"/>
      <c r="PJG233" s="71"/>
      <c r="PJH233" s="71"/>
      <c r="PJI233" s="71"/>
      <c r="PJJ233" s="71"/>
      <c r="PJK233" s="71"/>
      <c r="PJL233" s="71"/>
      <c r="PJM233" s="71"/>
      <c r="PJN233" s="71"/>
      <c r="PJO233" s="71"/>
      <c r="PJP233" s="71"/>
      <c r="PJQ233" s="71"/>
      <c r="PJR233" s="71"/>
      <c r="PJS233" s="71"/>
      <c r="PJT233" s="71"/>
      <c r="PJU233" s="71"/>
      <c r="PJV233" s="71"/>
      <c r="PJW233" s="71"/>
      <c r="PJX233" s="71"/>
      <c r="PJY233" s="71"/>
      <c r="PJZ233" s="71"/>
      <c r="PKA233" s="71"/>
      <c r="PKB233" s="71"/>
      <c r="PKC233" s="71"/>
      <c r="PKD233" s="71"/>
      <c r="PKE233" s="71"/>
      <c r="PKF233" s="71"/>
      <c r="PKG233" s="71"/>
      <c r="PKH233" s="71"/>
      <c r="PKI233" s="71"/>
      <c r="PKJ233" s="71"/>
      <c r="PKK233" s="71"/>
      <c r="PKL233" s="71"/>
      <c r="PKM233" s="71"/>
      <c r="PKN233" s="71"/>
      <c r="PKO233" s="71"/>
      <c r="PKP233" s="71"/>
      <c r="PKQ233" s="71"/>
      <c r="PKR233" s="71"/>
      <c r="PKS233" s="71"/>
      <c r="PKT233" s="71"/>
      <c r="PKU233" s="71"/>
      <c r="PKV233" s="71"/>
      <c r="PKW233" s="71"/>
      <c r="PKX233" s="71"/>
      <c r="PKY233" s="71"/>
      <c r="PKZ233" s="71"/>
      <c r="PLA233" s="71"/>
      <c r="PLB233" s="71"/>
      <c r="PLC233" s="71"/>
      <c r="PLD233" s="71"/>
      <c r="PLE233" s="71"/>
      <c r="PLF233" s="71"/>
      <c r="PLG233" s="71"/>
      <c r="PLH233" s="71"/>
      <c r="PLI233" s="71"/>
      <c r="PLJ233" s="71"/>
      <c r="PLK233" s="71"/>
      <c r="PLL233" s="71"/>
      <c r="PLM233" s="71"/>
      <c r="PLN233" s="71"/>
      <c r="PLO233" s="71"/>
      <c r="PLP233" s="71"/>
      <c r="PLQ233" s="71"/>
      <c r="PLR233" s="71"/>
      <c r="PLS233" s="71"/>
      <c r="PLT233" s="71"/>
      <c r="PLU233" s="71"/>
      <c r="PLV233" s="71"/>
      <c r="PLW233" s="71"/>
      <c r="PLX233" s="71"/>
      <c r="PLY233" s="71"/>
      <c r="PLZ233" s="71"/>
      <c r="PMA233" s="71"/>
      <c r="PMB233" s="71"/>
      <c r="PMC233" s="71"/>
      <c r="PMD233" s="71"/>
      <c r="PME233" s="71"/>
      <c r="PMF233" s="71"/>
      <c r="PMG233" s="71"/>
      <c r="PMH233" s="71"/>
      <c r="PMI233" s="71"/>
      <c r="PMJ233" s="71"/>
      <c r="PMK233" s="71"/>
      <c r="PML233" s="71"/>
      <c r="PMM233" s="71"/>
      <c r="PMN233" s="71"/>
      <c r="PMO233" s="71"/>
      <c r="PMP233" s="71"/>
      <c r="PMQ233" s="71"/>
      <c r="PMR233" s="71"/>
      <c r="PMS233" s="71"/>
      <c r="PMT233" s="71"/>
      <c r="PMU233" s="71"/>
      <c r="PMV233" s="71"/>
      <c r="PMW233" s="71"/>
      <c r="PMX233" s="71"/>
      <c r="PMY233" s="71"/>
      <c r="PMZ233" s="71"/>
      <c r="PNA233" s="71"/>
      <c r="PNB233" s="71"/>
      <c r="PNC233" s="71"/>
      <c r="PND233" s="71"/>
      <c r="PNE233" s="71"/>
      <c r="PNF233" s="71"/>
      <c r="PNG233" s="71"/>
      <c r="PNH233" s="71"/>
      <c r="PNI233" s="71"/>
      <c r="PNJ233" s="71"/>
      <c r="PNK233" s="71"/>
      <c r="PNL233" s="71"/>
      <c r="PNM233" s="71"/>
      <c r="PNN233" s="71"/>
      <c r="PNO233" s="71"/>
      <c r="PNP233" s="71"/>
      <c r="PNQ233" s="71"/>
      <c r="PNR233" s="71"/>
      <c r="PNS233" s="71"/>
      <c r="PNT233" s="71"/>
      <c r="PNU233" s="71"/>
      <c r="PNV233" s="71"/>
      <c r="PNW233" s="71"/>
      <c r="PNX233" s="71"/>
      <c r="PNY233" s="71"/>
      <c r="PNZ233" s="71"/>
      <c r="POA233" s="71"/>
      <c r="POB233" s="71"/>
      <c r="POC233" s="71"/>
      <c r="POD233" s="71"/>
      <c r="POE233" s="71"/>
      <c r="POF233" s="71"/>
      <c r="POG233" s="71"/>
      <c r="POH233" s="71"/>
      <c r="POI233" s="71"/>
      <c r="POJ233" s="71"/>
      <c r="POK233" s="71"/>
      <c r="POL233" s="71"/>
      <c r="POM233" s="71"/>
      <c r="PON233" s="71"/>
      <c r="POO233" s="71"/>
      <c r="POP233" s="71"/>
      <c r="POQ233" s="71"/>
      <c r="POR233" s="71"/>
      <c r="POS233" s="71"/>
      <c r="POT233" s="71"/>
      <c r="POU233" s="71"/>
      <c r="POV233" s="71"/>
      <c r="POW233" s="71"/>
      <c r="POX233" s="71"/>
      <c r="POY233" s="71"/>
      <c r="POZ233" s="71"/>
      <c r="PPA233" s="71"/>
      <c r="PPB233" s="71"/>
      <c r="PPC233" s="71"/>
      <c r="PPD233" s="71"/>
      <c r="PPE233" s="71"/>
      <c r="PPF233" s="71"/>
      <c r="PPG233" s="71"/>
      <c r="PPH233" s="71"/>
      <c r="PPI233" s="71"/>
      <c r="PPJ233" s="71"/>
      <c r="PPK233" s="71"/>
      <c r="PPL233" s="71"/>
      <c r="PPM233" s="71"/>
      <c r="PPN233" s="71"/>
      <c r="PPO233" s="71"/>
      <c r="PPP233" s="71"/>
      <c r="PPQ233" s="71"/>
      <c r="PPR233" s="71"/>
      <c r="PPS233" s="71"/>
      <c r="PPT233" s="71"/>
      <c r="PPU233" s="71"/>
      <c r="PPV233" s="71"/>
      <c r="PPW233" s="71"/>
      <c r="PPX233" s="71"/>
      <c r="PPY233" s="71"/>
      <c r="PPZ233" s="71"/>
      <c r="PQA233" s="71"/>
      <c r="PQB233" s="71"/>
      <c r="PQC233" s="71"/>
      <c r="PQD233" s="71"/>
      <c r="PQE233" s="71"/>
      <c r="PQF233" s="71"/>
      <c r="PQG233" s="71"/>
      <c r="PQH233" s="71"/>
      <c r="PQI233" s="71"/>
      <c r="PQJ233" s="71"/>
      <c r="PQK233" s="71"/>
      <c r="PQL233" s="71"/>
      <c r="PQM233" s="71"/>
      <c r="PQN233" s="71"/>
      <c r="PQO233" s="71"/>
      <c r="PQP233" s="71"/>
      <c r="PQQ233" s="71"/>
      <c r="PQR233" s="71"/>
      <c r="PQS233" s="71"/>
      <c r="PQT233" s="71"/>
      <c r="PQU233" s="71"/>
      <c r="PQV233" s="71"/>
      <c r="PQW233" s="71"/>
      <c r="PQX233" s="71"/>
      <c r="PQY233" s="71"/>
      <c r="PQZ233" s="71"/>
      <c r="PRA233" s="71"/>
      <c r="PRB233" s="71"/>
      <c r="PRC233" s="71"/>
      <c r="PRD233" s="71"/>
      <c r="PRE233" s="71"/>
      <c r="PRF233" s="71"/>
      <c r="PRG233" s="71"/>
      <c r="PRH233" s="71"/>
      <c r="PRI233" s="71"/>
      <c r="PRJ233" s="71"/>
      <c r="PRK233" s="71"/>
      <c r="PRL233" s="71"/>
      <c r="PRM233" s="71"/>
      <c r="PRN233" s="71"/>
      <c r="PRO233" s="71"/>
      <c r="PRP233" s="71"/>
      <c r="PRQ233" s="71"/>
      <c r="PRR233" s="71"/>
      <c r="PRS233" s="71"/>
      <c r="PRT233" s="71"/>
      <c r="PRU233" s="71"/>
      <c r="PRV233" s="71"/>
      <c r="PRW233" s="71"/>
      <c r="PRX233" s="71"/>
      <c r="PRY233" s="71"/>
      <c r="PRZ233" s="71"/>
      <c r="PSA233" s="71"/>
      <c r="PSB233" s="71"/>
      <c r="PSC233" s="71"/>
      <c r="PSD233" s="71"/>
      <c r="PSE233" s="71"/>
      <c r="PSF233" s="71"/>
      <c r="PSG233" s="71"/>
      <c r="PSH233" s="71"/>
      <c r="PSI233" s="71"/>
      <c r="PSJ233" s="71"/>
      <c r="PSK233" s="71"/>
      <c r="PSL233" s="71"/>
      <c r="PSM233" s="71"/>
      <c r="PSN233" s="71"/>
      <c r="PSO233" s="71"/>
      <c r="PSP233" s="71"/>
      <c r="PSQ233" s="71"/>
      <c r="PSR233" s="71"/>
      <c r="PSS233" s="71"/>
      <c r="PST233" s="71"/>
      <c r="PSU233" s="71"/>
      <c r="PSV233" s="71"/>
      <c r="PSW233" s="71"/>
      <c r="PSX233" s="71"/>
      <c r="PSY233" s="71"/>
      <c r="PSZ233" s="71"/>
      <c r="PTA233" s="71"/>
      <c r="PTB233" s="71"/>
      <c r="PTC233" s="71"/>
      <c r="PTD233" s="71"/>
      <c r="PTE233" s="71"/>
      <c r="PTF233" s="71"/>
      <c r="PTG233" s="71"/>
      <c r="PTH233" s="71"/>
      <c r="PTI233" s="71"/>
      <c r="PTJ233" s="71"/>
      <c r="PTK233" s="71"/>
      <c r="PTL233" s="71"/>
      <c r="PTM233" s="71"/>
      <c r="PTN233" s="71"/>
      <c r="PTO233" s="71"/>
      <c r="PTP233" s="71"/>
      <c r="PTQ233" s="71"/>
      <c r="PTR233" s="71"/>
      <c r="PTS233" s="71"/>
      <c r="PTT233" s="71"/>
      <c r="PTU233" s="71"/>
      <c r="PTV233" s="71"/>
      <c r="PTW233" s="71"/>
      <c r="PTX233" s="71"/>
      <c r="PTY233" s="71"/>
      <c r="PTZ233" s="71"/>
      <c r="PUA233" s="71"/>
      <c r="PUB233" s="71"/>
      <c r="PUC233" s="71"/>
      <c r="PUD233" s="71"/>
      <c r="PUE233" s="71"/>
      <c r="PUF233" s="71"/>
      <c r="PUG233" s="71"/>
      <c r="PUH233" s="71"/>
      <c r="PUI233" s="71"/>
      <c r="PUJ233" s="71"/>
      <c r="PUK233" s="71"/>
      <c r="PUL233" s="71"/>
      <c r="PUM233" s="71"/>
      <c r="PUN233" s="71"/>
      <c r="PUO233" s="71"/>
      <c r="PUP233" s="71"/>
      <c r="PUQ233" s="71"/>
      <c r="PUR233" s="71"/>
      <c r="PUS233" s="71"/>
      <c r="PUT233" s="71"/>
      <c r="PUU233" s="71"/>
      <c r="PUV233" s="71"/>
      <c r="PUW233" s="71"/>
      <c r="PUX233" s="71"/>
      <c r="PUY233" s="71"/>
      <c r="PUZ233" s="71"/>
      <c r="PVA233" s="71"/>
      <c r="PVB233" s="71"/>
      <c r="PVC233" s="71"/>
      <c r="PVD233" s="71"/>
      <c r="PVE233" s="71"/>
      <c r="PVF233" s="71"/>
      <c r="PVG233" s="71"/>
      <c r="PVH233" s="71"/>
      <c r="PVI233" s="71"/>
      <c r="PVJ233" s="71"/>
      <c r="PVK233" s="71"/>
      <c r="PVL233" s="71"/>
      <c r="PVM233" s="71"/>
      <c r="PVN233" s="71"/>
      <c r="PVO233" s="71"/>
      <c r="PVP233" s="71"/>
      <c r="PVQ233" s="71"/>
      <c r="PVR233" s="71"/>
      <c r="PVS233" s="71"/>
      <c r="PVT233" s="71"/>
      <c r="PVU233" s="71"/>
      <c r="PVV233" s="71"/>
      <c r="PVW233" s="71"/>
      <c r="PVX233" s="71"/>
      <c r="PVY233" s="71"/>
      <c r="PVZ233" s="71"/>
      <c r="PWA233" s="71"/>
      <c r="PWB233" s="71"/>
      <c r="PWC233" s="71"/>
      <c r="PWD233" s="71"/>
      <c r="PWE233" s="71"/>
      <c r="PWF233" s="71"/>
      <c r="PWG233" s="71"/>
      <c r="PWH233" s="71"/>
      <c r="PWI233" s="71"/>
      <c r="PWJ233" s="71"/>
      <c r="PWK233" s="71"/>
      <c r="PWL233" s="71"/>
      <c r="PWM233" s="71"/>
      <c r="PWN233" s="71"/>
      <c r="PWO233" s="71"/>
      <c r="PWP233" s="71"/>
      <c r="PWQ233" s="71"/>
      <c r="PWR233" s="71"/>
      <c r="PWS233" s="71"/>
      <c r="PWT233" s="71"/>
      <c r="PWU233" s="71"/>
      <c r="PWV233" s="71"/>
      <c r="PWW233" s="71"/>
      <c r="PWX233" s="71"/>
      <c r="PWY233" s="71"/>
      <c r="PWZ233" s="71"/>
      <c r="PXA233" s="71"/>
      <c r="PXB233" s="71"/>
      <c r="PXC233" s="71"/>
      <c r="PXD233" s="71"/>
      <c r="PXE233" s="71"/>
      <c r="PXF233" s="71"/>
      <c r="PXG233" s="71"/>
      <c r="PXH233" s="71"/>
      <c r="PXI233" s="71"/>
      <c r="PXJ233" s="71"/>
      <c r="PXK233" s="71"/>
      <c r="PXL233" s="71"/>
      <c r="PXM233" s="71"/>
      <c r="PXN233" s="71"/>
      <c r="PXO233" s="71"/>
      <c r="PXP233" s="71"/>
      <c r="PXQ233" s="71"/>
      <c r="PXR233" s="71"/>
      <c r="PXS233" s="71"/>
      <c r="PXT233" s="71"/>
      <c r="PXU233" s="71"/>
      <c r="PXV233" s="71"/>
      <c r="PXW233" s="71"/>
      <c r="PXX233" s="71"/>
      <c r="PXY233" s="71"/>
      <c r="PXZ233" s="71"/>
      <c r="PYA233" s="71"/>
      <c r="PYB233" s="71"/>
      <c r="PYC233" s="71"/>
      <c r="PYD233" s="71"/>
      <c r="PYE233" s="71"/>
      <c r="PYF233" s="71"/>
      <c r="PYG233" s="71"/>
      <c r="PYH233" s="71"/>
      <c r="PYI233" s="71"/>
      <c r="PYJ233" s="71"/>
      <c r="PYK233" s="71"/>
      <c r="PYL233" s="71"/>
      <c r="PYM233" s="71"/>
      <c r="PYN233" s="71"/>
      <c r="PYO233" s="71"/>
      <c r="PYP233" s="71"/>
      <c r="PYQ233" s="71"/>
      <c r="PYR233" s="71"/>
      <c r="PYS233" s="71"/>
      <c r="PYT233" s="71"/>
      <c r="PYU233" s="71"/>
      <c r="PYV233" s="71"/>
      <c r="PYW233" s="71"/>
      <c r="PYX233" s="71"/>
      <c r="PYY233" s="71"/>
      <c r="PYZ233" s="71"/>
      <c r="PZA233" s="71"/>
      <c r="PZB233" s="71"/>
      <c r="PZC233" s="71"/>
      <c r="PZD233" s="71"/>
      <c r="PZE233" s="71"/>
      <c r="PZF233" s="71"/>
      <c r="PZG233" s="71"/>
      <c r="PZH233" s="71"/>
      <c r="PZI233" s="71"/>
      <c r="PZJ233" s="71"/>
      <c r="PZK233" s="71"/>
      <c r="PZL233" s="71"/>
      <c r="PZM233" s="71"/>
      <c r="PZN233" s="71"/>
      <c r="PZO233" s="71"/>
      <c r="PZP233" s="71"/>
      <c r="PZQ233" s="71"/>
      <c r="PZR233" s="71"/>
      <c r="PZS233" s="71"/>
      <c r="PZT233" s="71"/>
      <c r="PZU233" s="71"/>
      <c r="PZV233" s="71"/>
      <c r="PZW233" s="71"/>
      <c r="PZX233" s="71"/>
      <c r="PZY233" s="71"/>
      <c r="PZZ233" s="71"/>
      <c r="QAA233" s="71"/>
      <c r="QAB233" s="71"/>
      <c r="QAC233" s="71"/>
      <c r="QAD233" s="71"/>
      <c r="QAE233" s="71"/>
      <c r="QAF233" s="71"/>
      <c r="QAG233" s="71"/>
      <c r="QAH233" s="71"/>
      <c r="QAI233" s="71"/>
      <c r="QAJ233" s="71"/>
      <c r="QAK233" s="71"/>
      <c r="QAL233" s="71"/>
      <c r="QAM233" s="71"/>
      <c r="QAN233" s="71"/>
      <c r="QAO233" s="71"/>
      <c r="QAP233" s="71"/>
      <c r="QAQ233" s="71"/>
      <c r="QAR233" s="71"/>
      <c r="QAS233" s="71"/>
      <c r="QAT233" s="71"/>
      <c r="QAU233" s="71"/>
      <c r="QAV233" s="71"/>
      <c r="QAW233" s="71"/>
      <c r="QAX233" s="71"/>
      <c r="QAY233" s="71"/>
      <c r="QAZ233" s="71"/>
      <c r="QBA233" s="71"/>
      <c r="QBB233" s="71"/>
      <c r="QBC233" s="71"/>
      <c r="QBD233" s="71"/>
      <c r="QBE233" s="71"/>
      <c r="QBF233" s="71"/>
      <c r="QBG233" s="71"/>
      <c r="QBH233" s="71"/>
      <c r="QBI233" s="71"/>
      <c r="QBJ233" s="71"/>
      <c r="QBK233" s="71"/>
      <c r="QBL233" s="71"/>
      <c r="QBM233" s="71"/>
      <c r="QBN233" s="71"/>
      <c r="QBO233" s="71"/>
      <c r="QBP233" s="71"/>
      <c r="QBQ233" s="71"/>
      <c r="QBR233" s="71"/>
      <c r="QBS233" s="71"/>
      <c r="QBT233" s="71"/>
      <c r="QBU233" s="71"/>
      <c r="QBV233" s="71"/>
      <c r="QBW233" s="71"/>
      <c r="QBX233" s="71"/>
      <c r="QBY233" s="71"/>
      <c r="QBZ233" s="71"/>
      <c r="QCA233" s="71"/>
      <c r="QCB233" s="71"/>
      <c r="QCC233" s="71"/>
      <c r="QCD233" s="71"/>
      <c r="QCE233" s="71"/>
      <c r="QCF233" s="71"/>
      <c r="QCG233" s="71"/>
      <c r="QCH233" s="71"/>
      <c r="QCI233" s="71"/>
      <c r="QCJ233" s="71"/>
      <c r="QCK233" s="71"/>
      <c r="QCL233" s="71"/>
      <c r="QCM233" s="71"/>
      <c r="QCN233" s="71"/>
      <c r="QCO233" s="71"/>
      <c r="QCP233" s="71"/>
      <c r="QCQ233" s="71"/>
      <c r="QCR233" s="71"/>
      <c r="QCS233" s="71"/>
      <c r="QCT233" s="71"/>
      <c r="QCU233" s="71"/>
      <c r="QCV233" s="71"/>
      <c r="QCW233" s="71"/>
      <c r="QCX233" s="71"/>
      <c r="QCY233" s="71"/>
      <c r="QCZ233" s="71"/>
      <c r="QDA233" s="71"/>
      <c r="QDB233" s="71"/>
      <c r="QDC233" s="71"/>
      <c r="QDD233" s="71"/>
      <c r="QDE233" s="71"/>
      <c r="QDF233" s="71"/>
      <c r="QDG233" s="71"/>
      <c r="QDH233" s="71"/>
      <c r="QDI233" s="71"/>
      <c r="QDJ233" s="71"/>
      <c r="QDK233" s="71"/>
      <c r="QDL233" s="71"/>
      <c r="QDM233" s="71"/>
      <c r="QDN233" s="71"/>
      <c r="QDO233" s="71"/>
      <c r="QDP233" s="71"/>
      <c r="QDQ233" s="71"/>
      <c r="QDR233" s="71"/>
      <c r="QDS233" s="71"/>
      <c r="QDT233" s="71"/>
      <c r="QDU233" s="71"/>
      <c r="QDV233" s="71"/>
      <c r="QDW233" s="71"/>
      <c r="QDX233" s="71"/>
      <c r="QDY233" s="71"/>
      <c r="QDZ233" s="71"/>
      <c r="QEA233" s="71"/>
      <c r="QEB233" s="71"/>
      <c r="QEC233" s="71"/>
      <c r="QED233" s="71"/>
      <c r="QEE233" s="71"/>
      <c r="QEF233" s="71"/>
      <c r="QEG233" s="71"/>
      <c r="QEH233" s="71"/>
      <c r="QEI233" s="71"/>
      <c r="QEJ233" s="71"/>
      <c r="QEK233" s="71"/>
      <c r="QEL233" s="71"/>
      <c r="QEM233" s="71"/>
      <c r="QEN233" s="71"/>
      <c r="QEO233" s="71"/>
      <c r="QEP233" s="71"/>
      <c r="QEQ233" s="71"/>
      <c r="QER233" s="71"/>
      <c r="QES233" s="71"/>
      <c r="QET233" s="71"/>
      <c r="QEU233" s="71"/>
      <c r="QEV233" s="71"/>
      <c r="QEW233" s="71"/>
      <c r="QEX233" s="71"/>
      <c r="QEY233" s="71"/>
      <c r="QEZ233" s="71"/>
      <c r="QFA233" s="71"/>
      <c r="QFB233" s="71"/>
      <c r="QFC233" s="71"/>
      <c r="QFD233" s="71"/>
      <c r="QFE233" s="71"/>
      <c r="QFF233" s="71"/>
      <c r="QFG233" s="71"/>
      <c r="QFH233" s="71"/>
      <c r="QFI233" s="71"/>
      <c r="QFJ233" s="71"/>
      <c r="QFK233" s="71"/>
      <c r="QFL233" s="71"/>
      <c r="QFM233" s="71"/>
      <c r="QFN233" s="71"/>
      <c r="QFO233" s="71"/>
      <c r="QFP233" s="71"/>
      <c r="QFQ233" s="71"/>
      <c r="QFR233" s="71"/>
      <c r="QFS233" s="71"/>
      <c r="QFT233" s="71"/>
      <c r="QFU233" s="71"/>
      <c r="QFV233" s="71"/>
      <c r="QFW233" s="71"/>
      <c r="QFX233" s="71"/>
      <c r="QFY233" s="71"/>
      <c r="QFZ233" s="71"/>
      <c r="QGA233" s="71"/>
      <c r="QGB233" s="71"/>
      <c r="QGC233" s="71"/>
      <c r="QGD233" s="71"/>
      <c r="QGE233" s="71"/>
      <c r="QGF233" s="71"/>
      <c r="QGG233" s="71"/>
      <c r="QGH233" s="71"/>
      <c r="QGI233" s="71"/>
      <c r="QGJ233" s="71"/>
      <c r="QGK233" s="71"/>
      <c r="QGL233" s="71"/>
      <c r="QGM233" s="71"/>
      <c r="QGN233" s="71"/>
      <c r="QGO233" s="71"/>
      <c r="QGP233" s="71"/>
      <c r="QGQ233" s="71"/>
      <c r="QGR233" s="71"/>
      <c r="QGS233" s="71"/>
      <c r="QGT233" s="71"/>
      <c r="QGU233" s="71"/>
      <c r="QGV233" s="71"/>
      <c r="QGW233" s="71"/>
      <c r="QGX233" s="71"/>
      <c r="QGY233" s="71"/>
      <c r="QGZ233" s="71"/>
      <c r="QHA233" s="71"/>
      <c r="QHB233" s="71"/>
      <c r="QHC233" s="71"/>
      <c r="QHD233" s="71"/>
      <c r="QHE233" s="71"/>
      <c r="QHF233" s="71"/>
      <c r="QHG233" s="71"/>
      <c r="QHH233" s="71"/>
      <c r="QHI233" s="71"/>
      <c r="QHJ233" s="71"/>
      <c r="QHK233" s="71"/>
      <c r="QHL233" s="71"/>
      <c r="QHM233" s="71"/>
      <c r="QHN233" s="71"/>
      <c r="QHO233" s="71"/>
      <c r="QHP233" s="71"/>
      <c r="QHQ233" s="71"/>
      <c r="QHR233" s="71"/>
      <c r="QHS233" s="71"/>
      <c r="QHT233" s="71"/>
      <c r="QHU233" s="71"/>
      <c r="QHV233" s="71"/>
      <c r="QHW233" s="71"/>
      <c r="QHX233" s="71"/>
      <c r="QHY233" s="71"/>
      <c r="QHZ233" s="71"/>
      <c r="QIA233" s="71"/>
      <c r="QIB233" s="71"/>
      <c r="QIC233" s="71"/>
      <c r="QID233" s="71"/>
      <c r="QIE233" s="71"/>
      <c r="QIF233" s="71"/>
      <c r="QIG233" s="71"/>
      <c r="QIH233" s="71"/>
      <c r="QII233" s="71"/>
      <c r="QIJ233" s="71"/>
      <c r="QIK233" s="71"/>
      <c r="QIL233" s="71"/>
      <c r="QIM233" s="71"/>
      <c r="QIN233" s="71"/>
      <c r="QIO233" s="71"/>
      <c r="QIP233" s="71"/>
      <c r="QIQ233" s="71"/>
      <c r="QIR233" s="71"/>
      <c r="QIS233" s="71"/>
      <c r="QIT233" s="71"/>
      <c r="QIU233" s="71"/>
      <c r="QIV233" s="71"/>
      <c r="QIW233" s="71"/>
      <c r="QIX233" s="71"/>
      <c r="QIY233" s="71"/>
      <c r="QIZ233" s="71"/>
      <c r="QJA233" s="71"/>
      <c r="QJB233" s="71"/>
      <c r="QJC233" s="71"/>
      <c r="QJD233" s="71"/>
      <c r="QJE233" s="71"/>
      <c r="QJF233" s="71"/>
      <c r="QJG233" s="71"/>
      <c r="QJH233" s="71"/>
      <c r="QJI233" s="71"/>
      <c r="QJJ233" s="71"/>
      <c r="QJK233" s="71"/>
      <c r="QJL233" s="71"/>
      <c r="QJM233" s="71"/>
      <c r="QJN233" s="71"/>
      <c r="QJO233" s="71"/>
      <c r="QJP233" s="71"/>
      <c r="QJQ233" s="71"/>
      <c r="QJR233" s="71"/>
      <c r="QJS233" s="71"/>
      <c r="QJT233" s="71"/>
      <c r="QJU233" s="71"/>
      <c r="QJV233" s="71"/>
      <c r="QJW233" s="71"/>
      <c r="QJX233" s="71"/>
      <c r="QJY233" s="71"/>
      <c r="QJZ233" s="71"/>
      <c r="QKA233" s="71"/>
      <c r="QKB233" s="71"/>
      <c r="QKC233" s="71"/>
      <c r="QKD233" s="71"/>
      <c r="QKE233" s="71"/>
      <c r="QKF233" s="71"/>
      <c r="QKG233" s="71"/>
      <c r="QKH233" s="71"/>
      <c r="QKI233" s="71"/>
      <c r="QKJ233" s="71"/>
      <c r="QKK233" s="71"/>
      <c r="QKL233" s="71"/>
      <c r="QKM233" s="71"/>
      <c r="QKN233" s="71"/>
      <c r="QKO233" s="71"/>
      <c r="QKP233" s="71"/>
      <c r="QKQ233" s="71"/>
      <c r="QKR233" s="71"/>
      <c r="QKS233" s="71"/>
      <c r="QKT233" s="71"/>
      <c r="QKU233" s="71"/>
      <c r="QKV233" s="71"/>
      <c r="QKW233" s="71"/>
      <c r="QKX233" s="71"/>
      <c r="QKY233" s="71"/>
      <c r="QKZ233" s="71"/>
      <c r="QLA233" s="71"/>
      <c r="QLB233" s="71"/>
      <c r="QLC233" s="71"/>
      <c r="QLD233" s="71"/>
      <c r="QLE233" s="71"/>
      <c r="QLF233" s="71"/>
      <c r="QLG233" s="71"/>
      <c r="QLH233" s="71"/>
      <c r="QLI233" s="71"/>
      <c r="QLJ233" s="71"/>
      <c r="QLK233" s="71"/>
      <c r="QLL233" s="71"/>
      <c r="QLM233" s="71"/>
      <c r="QLN233" s="71"/>
      <c r="QLO233" s="71"/>
      <c r="QLP233" s="71"/>
      <c r="QLQ233" s="71"/>
      <c r="QLR233" s="71"/>
      <c r="QLS233" s="71"/>
      <c r="QLT233" s="71"/>
      <c r="QLU233" s="71"/>
      <c r="QLV233" s="71"/>
      <c r="QLW233" s="71"/>
      <c r="QLX233" s="71"/>
      <c r="QLY233" s="71"/>
      <c r="QLZ233" s="71"/>
      <c r="QMA233" s="71"/>
      <c r="QMB233" s="71"/>
      <c r="QMC233" s="71"/>
      <c r="QMD233" s="71"/>
      <c r="QME233" s="71"/>
      <c r="QMF233" s="71"/>
      <c r="QMG233" s="71"/>
      <c r="QMH233" s="71"/>
      <c r="QMI233" s="71"/>
      <c r="QMJ233" s="71"/>
      <c r="QMK233" s="71"/>
      <c r="QML233" s="71"/>
      <c r="QMM233" s="71"/>
      <c r="QMN233" s="71"/>
      <c r="QMO233" s="71"/>
      <c r="QMP233" s="71"/>
      <c r="QMQ233" s="71"/>
      <c r="QMR233" s="71"/>
      <c r="QMS233" s="71"/>
      <c r="QMT233" s="71"/>
      <c r="QMU233" s="71"/>
      <c r="QMV233" s="71"/>
      <c r="QMW233" s="71"/>
      <c r="QMX233" s="71"/>
      <c r="QMY233" s="71"/>
      <c r="QMZ233" s="71"/>
      <c r="QNA233" s="71"/>
      <c r="QNB233" s="71"/>
      <c r="QNC233" s="71"/>
      <c r="QND233" s="71"/>
      <c r="QNE233" s="71"/>
      <c r="QNF233" s="71"/>
      <c r="QNG233" s="71"/>
      <c r="QNH233" s="71"/>
      <c r="QNI233" s="71"/>
      <c r="QNJ233" s="71"/>
      <c r="QNK233" s="71"/>
      <c r="QNL233" s="71"/>
      <c r="QNM233" s="71"/>
      <c r="QNN233" s="71"/>
      <c r="QNO233" s="71"/>
      <c r="QNP233" s="71"/>
      <c r="QNQ233" s="71"/>
      <c r="QNR233" s="71"/>
      <c r="QNS233" s="71"/>
      <c r="QNT233" s="71"/>
      <c r="QNU233" s="71"/>
      <c r="QNV233" s="71"/>
      <c r="QNW233" s="71"/>
      <c r="QNX233" s="71"/>
      <c r="QNY233" s="71"/>
      <c r="QNZ233" s="71"/>
      <c r="QOA233" s="71"/>
      <c r="QOB233" s="71"/>
      <c r="QOC233" s="71"/>
      <c r="QOD233" s="71"/>
      <c r="QOE233" s="71"/>
      <c r="QOF233" s="71"/>
      <c r="QOG233" s="71"/>
      <c r="QOH233" s="71"/>
      <c r="QOI233" s="71"/>
      <c r="QOJ233" s="71"/>
      <c r="QOK233" s="71"/>
      <c r="QOL233" s="71"/>
      <c r="QOM233" s="71"/>
      <c r="QON233" s="71"/>
      <c r="QOO233" s="71"/>
      <c r="QOP233" s="71"/>
      <c r="QOQ233" s="71"/>
      <c r="QOR233" s="71"/>
      <c r="QOS233" s="71"/>
      <c r="QOT233" s="71"/>
      <c r="QOU233" s="71"/>
      <c r="QOV233" s="71"/>
      <c r="QOW233" s="71"/>
      <c r="QOX233" s="71"/>
      <c r="QOY233" s="71"/>
      <c r="QOZ233" s="71"/>
      <c r="QPA233" s="71"/>
      <c r="QPB233" s="71"/>
      <c r="QPC233" s="71"/>
      <c r="QPD233" s="71"/>
      <c r="QPE233" s="71"/>
      <c r="QPF233" s="71"/>
      <c r="QPG233" s="71"/>
      <c r="QPH233" s="71"/>
      <c r="QPI233" s="71"/>
      <c r="QPJ233" s="71"/>
      <c r="QPK233" s="71"/>
      <c r="QPL233" s="71"/>
      <c r="QPM233" s="71"/>
      <c r="QPN233" s="71"/>
      <c r="QPO233" s="71"/>
      <c r="QPP233" s="71"/>
      <c r="QPQ233" s="71"/>
      <c r="QPR233" s="71"/>
      <c r="QPS233" s="71"/>
      <c r="QPT233" s="71"/>
      <c r="QPU233" s="71"/>
      <c r="QPV233" s="71"/>
      <c r="QPW233" s="71"/>
      <c r="QPX233" s="71"/>
      <c r="QPY233" s="71"/>
      <c r="QPZ233" s="71"/>
      <c r="QQA233" s="71"/>
      <c r="QQB233" s="71"/>
      <c r="QQC233" s="71"/>
      <c r="QQD233" s="71"/>
      <c r="QQE233" s="71"/>
      <c r="QQF233" s="71"/>
      <c r="QQG233" s="71"/>
      <c r="QQH233" s="71"/>
      <c r="QQI233" s="71"/>
      <c r="QQJ233" s="71"/>
      <c r="QQK233" s="71"/>
      <c r="QQL233" s="71"/>
      <c r="QQM233" s="71"/>
      <c r="QQN233" s="71"/>
      <c r="QQO233" s="71"/>
      <c r="QQP233" s="71"/>
      <c r="QQQ233" s="71"/>
      <c r="QQR233" s="71"/>
      <c r="QQS233" s="71"/>
      <c r="QQT233" s="71"/>
      <c r="QQU233" s="71"/>
      <c r="QQV233" s="71"/>
      <c r="QQW233" s="71"/>
      <c r="QQX233" s="71"/>
      <c r="QQY233" s="71"/>
      <c r="QQZ233" s="71"/>
      <c r="QRA233" s="71"/>
      <c r="QRB233" s="71"/>
      <c r="QRC233" s="71"/>
      <c r="QRD233" s="71"/>
      <c r="QRE233" s="71"/>
      <c r="QRF233" s="71"/>
      <c r="QRG233" s="71"/>
      <c r="QRH233" s="71"/>
      <c r="QRI233" s="71"/>
      <c r="QRJ233" s="71"/>
      <c r="QRK233" s="71"/>
      <c r="QRL233" s="71"/>
      <c r="QRM233" s="71"/>
      <c r="QRN233" s="71"/>
      <c r="QRO233" s="71"/>
      <c r="QRP233" s="71"/>
      <c r="QRQ233" s="71"/>
      <c r="QRR233" s="71"/>
      <c r="QRS233" s="71"/>
      <c r="QRT233" s="71"/>
      <c r="QRU233" s="71"/>
      <c r="QRV233" s="71"/>
      <c r="QRW233" s="71"/>
      <c r="QRX233" s="71"/>
      <c r="QRY233" s="71"/>
      <c r="QRZ233" s="71"/>
      <c r="QSA233" s="71"/>
      <c r="QSB233" s="71"/>
      <c r="QSC233" s="71"/>
      <c r="QSD233" s="71"/>
      <c r="QSE233" s="71"/>
      <c r="QSF233" s="71"/>
      <c r="QSG233" s="71"/>
      <c r="QSH233" s="71"/>
      <c r="QSI233" s="71"/>
      <c r="QSJ233" s="71"/>
      <c r="QSK233" s="71"/>
      <c r="QSL233" s="71"/>
      <c r="QSM233" s="71"/>
      <c r="QSN233" s="71"/>
      <c r="QSO233" s="71"/>
      <c r="QSP233" s="71"/>
      <c r="QSQ233" s="71"/>
      <c r="QSR233" s="71"/>
      <c r="QSS233" s="71"/>
      <c r="QST233" s="71"/>
      <c r="QSU233" s="71"/>
      <c r="QSV233" s="71"/>
      <c r="QSW233" s="71"/>
      <c r="QSX233" s="71"/>
      <c r="QSY233" s="71"/>
      <c r="QSZ233" s="71"/>
      <c r="QTA233" s="71"/>
      <c r="QTB233" s="71"/>
      <c r="QTC233" s="71"/>
      <c r="QTD233" s="71"/>
      <c r="QTE233" s="71"/>
      <c r="QTF233" s="71"/>
      <c r="QTG233" s="71"/>
      <c r="QTH233" s="71"/>
      <c r="QTI233" s="71"/>
      <c r="QTJ233" s="71"/>
      <c r="QTK233" s="71"/>
      <c r="QTL233" s="71"/>
      <c r="QTM233" s="71"/>
      <c r="QTN233" s="71"/>
      <c r="QTO233" s="71"/>
      <c r="QTP233" s="71"/>
      <c r="QTQ233" s="71"/>
      <c r="QTR233" s="71"/>
      <c r="QTS233" s="71"/>
      <c r="QTT233" s="71"/>
      <c r="QTU233" s="71"/>
      <c r="QTV233" s="71"/>
      <c r="QTW233" s="71"/>
      <c r="QTX233" s="71"/>
      <c r="QTY233" s="71"/>
      <c r="QTZ233" s="71"/>
      <c r="QUA233" s="71"/>
      <c r="QUB233" s="71"/>
      <c r="QUC233" s="71"/>
      <c r="QUD233" s="71"/>
      <c r="QUE233" s="71"/>
      <c r="QUF233" s="71"/>
      <c r="QUG233" s="71"/>
      <c r="QUH233" s="71"/>
      <c r="QUI233" s="71"/>
      <c r="QUJ233" s="71"/>
      <c r="QUK233" s="71"/>
      <c r="QUL233" s="71"/>
      <c r="QUM233" s="71"/>
      <c r="QUN233" s="71"/>
      <c r="QUO233" s="71"/>
      <c r="QUP233" s="71"/>
      <c r="QUQ233" s="71"/>
      <c r="QUR233" s="71"/>
      <c r="QUS233" s="71"/>
      <c r="QUT233" s="71"/>
      <c r="QUU233" s="71"/>
      <c r="QUV233" s="71"/>
      <c r="QUW233" s="71"/>
      <c r="QUX233" s="71"/>
      <c r="QUY233" s="71"/>
      <c r="QUZ233" s="71"/>
      <c r="QVA233" s="71"/>
      <c r="QVB233" s="71"/>
      <c r="QVC233" s="71"/>
      <c r="QVD233" s="71"/>
      <c r="QVE233" s="71"/>
      <c r="QVF233" s="71"/>
      <c r="QVG233" s="71"/>
      <c r="QVH233" s="71"/>
      <c r="QVI233" s="71"/>
      <c r="QVJ233" s="71"/>
      <c r="QVK233" s="71"/>
      <c r="QVL233" s="71"/>
      <c r="QVM233" s="71"/>
      <c r="QVN233" s="71"/>
      <c r="QVO233" s="71"/>
      <c r="QVP233" s="71"/>
      <c r="QVQ233" s="71"/>
      <c r="QVR233" s="71"/>
      <c r="QVS233" s="71"/>
      <c r="QVT233" s="71"/>
      <c r="QVU233" s="71"/>
      <c r="QVV233" s="71"/>
      <c r="QVW233" s="71"/>
      <c r="QVX233" s="71"/>
      <c r="QVY233" s="71"/>
      <c r="QVZ233" s="71"/>
      <c r="QWA233" s="71"/>
      <c r="QWB233" s="71"/>
      <c r="QWC233" s="71"/>
      <c r="QWD233" s="71"/>
      <c r="QWE233" s="71"/>
      <c r="QWF233" s="71"/>
      <c r="QWG233" s="71"/>
      <c r="QWH233" s="71"/>
      <c r="QWI233" s="71"/>
      <c r="QWJ233" s="71"/>
      <c r="QWK233" s="71"/>
      <c r="QWL233" s="71"/>
      <c r="QWM233" s="71"/>
      <c r="QWN233" s="71"/>
      <c r="QWO233" s="71"/>
      <c r="QWP233" s="71"/>
      <c r="QWQ233" s="71"/>
      <c r="QWR233" s="71"/>
      <c r="QWS233" s="71"/>
      <c r="QWT233" s="71"/>
      <c r="QWU233" s="71"/>
      <c r="QWV233" s="71"/>
      <c r="QWW233" s="71"/>
      <c r="QWX233" s="71"/>
      <c r="QWY233" s="71"/>
      <c r="QWZ233" s="71"/>
      <c r="QXA233" s="71"/>
      <c r="QXB233" s="71"/>
      <c r="QXC233" s="71"/>
      <c r="QXD233" s="71"/>
      <c r="QXE233" s="71"/>
      <c r="QXF233" s="71"/>
      <c r="QXG233" s="71"/>
      <c r="QXH233" s="71"/>
      <c r="QXI233" s="71"/>
      <c r="QXJ233" s="71"/>
      <c r="QXK233" s="71"/>
      <c r="QXL233" s="71"/>
      <c r="QXM233" s="71"/>
      <c r="QXN233" s="71"/>
      <c r="QXO233" s="71"/>
      <c r="QXP233" s="71"/>
      <c r="QXQ233" s="71"/>
      <c r="QXR233" s="71"/>
      <c r="QXS233" s="71"/>
      <c r="QXT233" s="71"/>
      <c r="QXU233" s="71"/>
      <c r="QXV233" s="71"/>
      <c r="QXW233" s="71"/>
      <c r="QXX233" s="71"/>
      <c r="QXY233" s="71"/>
      <c r="QXZ233" s="71"/>
      <c r="QYA233" s="71"/>
      <c r="QYB233" s="71"/>
      <c r="QYC233" s="71"/>
      <c r="QYD233" s="71"/>
      <c r="QYE233" s="71"/>
      <c r="QYF233" s="71"/>
      <c r="QYG233" s="71"/>
      <c r="QYH233" s="71"/>
      <c r="QYI233" s="71"/>
      <c r="QYJ233" s="71"/>
      <c r="QYK233" s="71"/>
      <c r="QYL233" s="71"/>
      <c r="QYM233" s="71"/>
      <c r="QYN233" s="71"/>
      <c r="QYO233" s="71"/>
      <c r="QYP233" s="71"/>
      <c r="QYQ233" s="71"/>
      <c r="QYR233" s="71"/>
      <c r="QYS233" s="71"/>
      <c r="QYT233" s="71"/>
      <c r="QYU233" s="71"/>
      <c r="QYV233" s="71"/>
      <c r="QYW233" s="71"/>
      <c r="QYX233" s="71"/>
      <c r="QYY233" s="71"/>
      <c r="QYZ233" s="71"/>
      <c r="QZA233" s="71"/>
      <c r="QZB233" s="71"/>
      <c r="QZC233" s="71"/>
      <c r="QZD233" s="71"/>
      <c r="QZE233" s="71"/>
      <c r="QZF233" s="71"/>
      <c r="QZG233" s="71"/>
      <c r="QZH233" s="71"/>
      <c r="QZI233" s="71"/>
      <c r="QZJ233" s="71"/>
      <c r="QZK233" s="71"/>
      <c r="QZL233" s="71"/>
      <c r="QZM233" s="71"/>
      <c r="QZN233" s="71"/>
      <c r="QZO233" s="71"/>
      <c r="QZP233" s="71"/>
      <c r="QZQ233" s="71"/>
      <c r="QZR233" s="71"/>
      <c r="QZS233" s="71"/>
      <c r="QZT233" s="71"/>
      <c r="QZU233" s="71"/>
      <c r="QZV233" s="71"/>
      <c r="QZW233" s="71"/>
      <c r="QZX233" s="71"/>
      <c r="QZY233" s="71"/>
      <c r="QZZ233" s="71"/>
      <c r="RAA233" s="71"/>
      <c r="RAB233" s="71"/>
      <c r="RAC233" s="71"/>
      <c r="RAD233" s="71"/>
      <c r="RAE233" s="71"/>
      <c r="RAF233" s="71"/>
      <c r="RAG233" s="71"/>
      <c r="RAH233" s="71"/>
      <c r="RAI233" s="71"/>
      <c r="RAJ233" s="71"/>
      <c r="RAK233" s="71"/>
      <c r="RAL233" s="71"/>
      <c r="RAM233" s="71"/>
      <c r="RAN233" s="71"/>
      <c r="RAO233" s="71"/>
      <c r="RAP233" s="71"/>
      <c r="RAQ233" s="71"/>
      <c r="RAR233" s="71"/>
      <c r="RAS233" s="71"/>
      <c r="RAT233" s="71"/>
      <c r="RAU233" s="71"/>
      <c r="RAV233" s="71"/>
      <c r="RAW233" s="71"/>
      <c r="RAX233" s="71"/>
      <c r="RAY233" s="71"/>
      <c r="RAZ233" s="71"/>
      <c r="RBA233" s="71"/>
      <c r="RBB233" s="71"/>
      <c r="RBC233" s="71"/>
      <c r="RBD233" s="71"/>
      <c r="RBE233" s="71"/>
      <c r="RBF233" s="71"/>
      <c r="RBG233" s="71"/>
      <c r="RBH233" s="71"/>
      <c r="RBI233" s="71"/>
      <c r="RBJ233" s="71"/>
      <c r="RBK233" s="71"/>
      <c r="RBL233" s="71"/>
      <c r="RBM233" s="71"/>
      <c r="RBN233" s="71"/>
      <c r="RBO233" s="71"/>
      <c r="RBP233" s="71"/>
      <c r="RBQ233" s="71"/>
      <c r="RBR233" s="71"/>
      <c r="RBS233" s="71"/>
      <c r="RBT233" s="71"/>
      <c r="RBU233" s="71"/>
      <c r="RBV233" s="71"/>
      <c r="RBW233" s="71"/>
      <c r="RBX233" s="71"/>
      <c r="RBY233" s="71"/>
      <c r="RBZ233" s="71"/>
      <c r="RCA233" s="71"/>
      <c r="RCB233" s="71"/>
      <c r="RCC233" s="71"/>
      <c r="RCD233" s="71"/>
      <c r="RCE233" s="71"/>
      <c r="RCF233" s="71"/>
      <c r="RCG233" s="71"/>
      <c r="RCH233" s="71"/>
      <c r="RCI233" s="71"/>
      <c r="RCJ233" s="71"/>
      <c r="RCK233" s="71"/>
      <c r="RCL233" s="71"/>
      <c r="RCM233" s="71"/>
      <c r="RCN233" s="71"/>
      <c r="RCO233" s="71"/>
      <c r="RCP233" s="71"/>
      <c r="RCQ233" s="71"/>
      <c r="RCR233" s="71"/>
      <c r="RCS233" s="71"/>
      <c r="RCT233" s="71"/>
      <c r="RCU233" s="71"/>
      <c r="RCV233" s="71"/>
      <c r="RCW233" s="71"/>
      <c r="RCX233" s="71"/>
      <c r="RCY233" s="71"/>
      <c r="RCZ233" s="71"/>
      <c r="RDA233" s="71"/>
      <c r="RDB233" s="71"/>
      <c r="RDC233" s="71"/>
      <c r="RDD233" s="71"/>
      <c r="RDE233" s="71"/>
      <c r="RDF233" s="71"/>
      <c r="RDG233" s="71"/>
      <c r="RDH233" s="71"/>
      <c r="RDI233" s="71"/>
      <c r="RDJ233" s="71"/>
      <c r="RDK233" s="71"/>
      <c r="RDL233" s="71"/>
      <c r="RDM233" s="71"/>
      <c r="RDN233" s="71"/>
      <c r="RDO233" s="71"/>
      <c r="RDP233" s="71"/>
      <c r="RDQ233" s="71"/>
      <c r="RDR233" s="71"/>
      <c r="RDS233" s="71"/>
      <c r="RDT233" s="71"/>
      <c r="RDU233" s="71"/>
      <c r="RDV233" s="71"/>
      <c r="RDW233" s="71"/>
      <c r="RDX233" s="71"/>
      <c r="RDY233" s="71"/>
      <c r="RDZ233" s="71"/>
      <c r="REA233" s="71"/>
      <c r="REB233" s="71"/>
      <c r="REC233" s="71"/>
      <c r="RED233" s="71"/>
      <c r="REE233" s="71"/>
      <c r="REF233" s="71"/>
      <c r="REG233" s="71"/>
      <c r="REH233" s="71"/>
      <c r="REI233" s="71"/>
      <c r="REJ233" s="71"/>
      <c r="REK233" s="71"/>
      <c r="REL233" s="71"/>
      <c r="REM233" s="71"/>
      <c r="REN233" s="71"/>
      <c r="REO233" s="71"/>
      <c r="REP233" s="71"/>
      <c r="REQ233" s="71"/>
      <c r="RER233" s="71"/>
      <c r="RES233" s="71"/>
      <c r="RET233" s="71"/>
      <c r="REU233" s="71"/>
      <c r="REV233" s="71"/>
      <c r="REW233" s="71"/>
      <c r="REX233" s="71"/>
      <c r="REY233" s="71"/>
      <c r="REZ233" s="71"/>
      <c r="RFA233" s="71"/>
      <c r="RFB233" s="71"/>
      <c r="RFC233" s="71"/>
      <c r="RFD233" s="71"/>
      <c r="RFE233" s="71"/>
      <c r="RFF233" s="71"/>
      <c r="RFG233" s="71"/>
      <c r="RFH233" s="71"/>
      <c r="RFI233" s="71"/>
      <c r="RFJ233" s="71"/>
      <c r="RFK233" s="71"/>
      <c r="RFL233" s="71"/>
      <c r="RFM233" s="71"/>
      <c r="RFN233" s="71"/>
      <c r="RFO233" s="71"/>
      <c r="RFP233" s="71"/>
      <c r="RFQ233" s="71"/>
      <c r="RFR233" s="71"/>
      <c r="RFS233" s="71"/>
      <c r="RFT233" s="71"/>
      <c r="RFU233" s="71"/>
      <c r="RFV233" s="71"/>
      <c r="RFW233" s="71"/>
      <c r="RFX233" s="71"/>
      <c r="RFY233" s="71"/>
      <c r="RFZ233" s="71"/>
      <c r="RGA233" s="71"/>
      <c r="RGB233" s="71"/>
      <c r="RGC233" s="71"/>
      <c r="RGD233" s="71"/>
      <c r="RGE233" s="71"/>
      <c r="RGF233" s="71"/>
      <c r="RGG233" s="71"/>
      <c r="RGH233" s="71"/>
      <c r="RGI233" s="71"/>
      <c r="RGJ233" s="71"/>
      <c r="RGK233" s="71"/>
      <c r="RGL233" s="71"/>
      <c r="RGM233" s="71"/>
      <c r="RGN233" s="71"/>
      <c r="RGO233" s="71"/>
      <c r="RGP233" s="71"/>
      <c r="RGQ233" s="71"/>
      <c r="RGR233" s="71"/>
      <c r="RGS233" s="71"/>
      <c r="RGT233" s="71"/>
      <c r="RGU233" s="71"/>
      <c r="RGV233" s="71"/>
      <c r="RGW233" s="71"/>
      <c r="RGX233" s="71"/>
      <c r="RGY233" s="71"/>
      <c r="RGZ233" s="71"/>
      <c r="RHA233" s="71"/>
      <c r="RHB233" s="71"/>
      <c r="RHC233" s="71"/>
      <c r="RHD233" s="71"/>
      <c r="RHE233" s="71"/>
      <c r="RHF233" s="71"/>
      <c r="RHG233" s="71"/>
      <c r="RHH233" s="71"/>
      <c r="RHI233" s="71"/>
      <c r="RHJ233" s="71"/>
      <c r="RHK233" s="71"/>
      <c r="RHL233" s="71"/>
      <c r="RHM233" s="71"/>
      <c r="RHN233" s="71"/>
      <c r="RHO233" s="71"/>
      <c r="RHP233" s="71"/>
      <c r="RHQ233" s="71"/>
      <c r="RHR233" s="71"/>
      <c r="RHS233" s="71"/>
      <c r="RHT233" s="71"/>
      <c r="RHU233" s="71"/>
      <c r="RHV233" s="71"/>
      <c r="RHW233" s="71"/>
      <c r="RHX233" s="71"/>
      <c r="RHY233" s="71"/>
      <c r="RHZ233" s="71"/>
      <c r="RIA233" s="71"/>
      <c r="RIB233" s="71"/>
      <c r="RIC233" s="71"/>
      <c r="RID233" s="71"/>
      <c r="RIE233" s="71"/>
      <c r="RIF233" s="71"/>
      <c r="RIG233" s="71"/>
      <c r="RIH233" s="71"/>
      <c r="RII233" s="71"/>
      <c r="RIJ233" s="71"/>
      <c r="RIK233" s="71"/>
      <c r="RIL233" s="71"/>
      <c r="RIM233" s="71"/>
      <c r="RIN233" s="71"/>
      <c r="RIO233" s="71"/>
      <c r="RIP233" s="71"/>
      <c r="RIQ233" s="71"/>
      <c r="RIR233" s="71"/>
      <c r="RIS233" s="71"/>
      <c r="RIT233" s="71"/>
      <c r="RIU233" s="71"/>
      <c r="RIV233" s="71"/>
      <c r="RIW233" s="71"/>
      <c r="RIX233" s="71"/>
      <c r="RIY233" s="71"/>
      <c r="RIZ233" s="71"/>
      <c r="RJA233" s="71"/>
      <c r="RJB233" s="71"/>
      <c r="RJC233" s="71"/>
      <c r="RJD233" s="71"/>
      <c r="RJE233" s="71"/>
      <c r="RJF233" s="71"/>
      <c r="RJG233" s="71"/>
      <c r="RJH233" s="71"/>
      <c r="RJI233" s="71"/>
      <c r="RJJ233" s="71"/>
      <c r="RJK233" s="71"/>
      <c r="RJL233" s="71"/>
      <c r="RJM233" s="71"/>
      <c r="RJN233" s="71"/>
      <c r="RJO233" s="71"/>
      <c r="RJP233" s="71"/>
      <c r="RJQ233" s="71"/>
      <c r="RJR233" s="71"/>
      <c r="RJS233" s="71"/>
      <c r="RJT233" s="71"/>
      <c r="RJU233" s="71"/>
      <c r="RJV233" s="71"/>
      <c r="RJW233" s="71"/>
      <c r="RJX233" s="71"/>
      <c r="RJY233" s="71"/>
      <c r="RJZ233" s="71"/>
      <c r="RKA233" s="71"/>
      <c r="RKB233" s="71"/>
      <c r="RKC233" s="71"/>
      <c r="RKD233" s="71"/>
      <c r="RKE233" s="71"/>
      <c r="RKF233" s="71"/>
      <c r="RKG233" s="71"/>
      <c r="RKH233" s="71"/>
      <c r="RKI233" s="71"/>
      <c r="RKJ233" s="71"/>
      <c r="RKK233" s="71"/>
      <c r="RKL233" s="71"/>
      <c r="RKM233" s="71"/>
      <c r="RKN233" s="71"/>
      <c r="RKO233" s="71"/>
      <c r="RKP233" s="71"/>
      <c r="RKQ233" s="71"/>
      <c r="RKR233" s="71"/>
      <c r="RKS233" s="71"/>
      <c r="RKT233" s="71"/>
      <c r="RKU233" s="71"/>
      <c r="RKV233" s="71"/>
      <c r="RKW233" s="71"/>
      <c r="RKX233" s="71"/>
      <c r="RKY233" s="71"/>
      <c r="RKZ233" s="71"/>
      <c r="RLA233" s="71"/>
      <c r="RLB233" s="71"/>
      <c r="RLC233" s="71"/>
      <c r="RLD233" s="71"/>
      <c r="RLE233" s="71"/>
      <c r="RLF233" s="71"/>
      <c r="RLG233" s="71"/>
      <c r="RLH233" s="71"/>
      <c r="RLI233" s="71"/>
      <c r="RLJ233" s="71"/>
      <c r="RLK233" s="71"/>
      <c r="RLL233" s="71"/>
      <c r="RLM233" s="71"/>
      <c r="RLN233" s="71"/>
      <c r="RLO233" s="71"/>
      <c r="RLP233" s="71"/>
      <c r="RLQ233" s="71"/>
      <c r="RLR233" s="71"/>
      <c r="RLS233" s="71"/>
      <c r="RLT233" s="71"/>
      <c r="RLU233" s="71"/>
      <c r="RLV233" s="71"/>
      <c r="RLW233" s="71"/>
      <c r="RLX233" s="71"/>
      <c r="RLY233" s="71"/>
      <c r="RLZ233" s="71"/>
      <c r="RMA233" s="71"/>
      <c r="RMB233" s="71"/>
      <c r="RMC233" s="71"/>
      <c r="RMD233" s="71"/>
      <c r="RME233" s="71"/>
      <c r="RMF233" s="71"/>
      <c r="RMG233" s="71"/>
      <c r="RMH233" s="71"/>
      <c r="RMI233" s="71"/>
      <c r="RMJ233" s="71"/>
      <c r="RMK233" s="71"/>
      <c r="RML233" s="71"/>
      <c r="RMM233" s="71"/>
      <c r="RMN233" s="71"/>
      <c r="RMO233" s="71"/>
      <c r="RMP233" s="71"/>
      <c r="RMQ233" s="71"/>
      <c r="RMR233" s="71"/>
      <c r="RMS233" s="71"/>
      <c r="RMT233" s="71"/>
      <c r="RMU233" s="71"/>
      <c r="RMV233" s="71"/>
      <c r="RMW233" s="71"/>
      <c r="RMX233" s="71"/>
      <c r="RMY233" s="71"/>
      <c r="RMZ233" s="71"/>
      <c r="RNA233" s="71"/>
      <c r="RNB233" s="71"/>
      <c r="RNC233" s="71"/>
      <c r="RND233" s="71"/>
      <c r="RNE233" s="71"/>
      <c r="RNF233" s="71"/>
      <c r="RNG233" s="71"/>
      <c r="RNH233" s="71"/>
      <c r="RNI233" s="71"/>
      <c r="RNJ233" s="71"/>
      <c r="RNK233" s="71"/>
      <c r="RNL233" s="71"/>
      <c r="RNM233" s="71"/>
      <c r="RNN233" s="71"/>
      <c r="RNO233" s="71"/>
      <c r="RNP233" s="71"/>
      <c r="RNQ233" s="71"/>
      <c r="RNR233" s="71"/>
      <c r="RNS233" s="71"/>
      <c r="RNT233" s="71"/>
      <c r="RNU233" s="71"/>
      <c r="RNV233" s="71"/>
      <c r="RNW233" s="71"/>
      <c r="RNX233" s="71"/>
      <c r="RNY233" s="71"/>
      <c r="RNZ233" s="71"/>
      <c r="ROA233" s="71"/>
      <c r="ROB233" s="71"/>
      <c r="ROC233" s="71"/>
      <c r="ROD233" s="71"/>
      <c r="ROE233" s="71"/>
      <c r="ROF233" s="71"/>
      <c r="ROG233" s="71"/>
      <c r="ROH233" s="71"/>
      <c r="ROI233" s="71"/>
      <c r="ROJ233" s="71"/>
      <c r="ROK233" s="71"/>
      <c r="ROL233" s="71"/>
      <c r="ROM233" s="71"/>
      <c r="RON233" s="71"/>
      <c r="ROO233" s="71"/>
      <c r="ROP233" s="71"/>
      <c r="ROQ233" s="71"/>
      <c r="ROR233" s="71"/>
      <c r="ROS233" s="71"/>
      <c r="ROT233" s="71"/>
      <c r="ROU233" s="71"/>
      <c r="ROV233" s="71"/>
      <c r="ROW233" s="71"/>
      <c r="ROX233" s="71"/>
      <c r="ROY233" s="71"/>
      <c r="ROZ233" s="71"/>
      <c r="RPA233" s="71"/>
      <c r="RPB233" s="71"/>
      <c r="RPC233" s="71"/>
      <c r="RPD233" s="71"/>
      <c r="RPE233" s="71"/>
      <c r="RPF233" s="71"/>
      <c r="RPG233" s="71"/>
      <c r="RPH233" s="71"/>
      <c r="RPI233" s="71"/>
      <c r="RPJ233" s="71"/>
      <c r="RPK233" s="71"/>
      <c r="RPL233" s="71"/>
      <c r="RPM233" s="71"/>
      <c r="RPN233" s="71"/>
      <c r="RPO233" s="71"/>
      <c r="RPP233" s="71"/>
      <c r="RPQ233" s="71"/>
      <c r="RPR233" s="71"/>
      <c r="RPS233" s="71"/>
      <c r="RPT233" s="71"/>
      <c r="RPU233" s="71"/>
      <c r="RPV233" s="71"/>
      <c r="RPW233" s="71"/>
      <c r="RPX233" s="71"/>
      <c r="RPY233" s="71"/>
      <c r="RPZ233" s="71"/>
      <c r="RQA233" s="71"/>
      <c r="RQB233" s="71"/>
      <c r="RQC233" s="71"/>
      <c r="RQD233" s="71"/>
      <c r="RQE233" s="71"/>
      <c r="RQF233" s="71"/>
      <c r="RQG233" s="71"/>
      <c r="RQH233" s="71"/>
      <c r="RQI233" s="71"/>
      <c r="RQJ233" s="71"/>
      <c r="RQK233" s="71"/>
      <c r="RQL233" s="71"/>
      <c r="RQM233" s="71"/>
      <c r="RQN233" s="71"/>
      <c r="RQO233" s="71"/>
      <c r="RQP233" s="71"/>
      <c r="RQQ233" s="71"/>
      <c r="RQR233" s="71"/>
      <c r="RQS233" s="71"/>
      <c r="RQT233" s="71"/>
      <c r="RQU233" s="71"/>
      <c r="RQV233" s="71"/>
      <c r="RQW233" s="71"/>
      <c r="RQX233" s="71"/>
      <c r="RQY233" s="71"/>
      <c r="RQZ233" s="71"/>
      <c r="RRA233" s="71"/>
      <c r="RRB233" s="71"/>
      <c r="RRC233" s="71"/>
      <c r="RRD233" s="71"/>
      <c r="RRE233" s="71"/>
      <c r="RRF233" s="71"/>
      <c r="RRG233" s="71"/>
      <c r="RRH233" s="71"/>
      <c r="RRI233" s="71"/>
      <c r="RRJ233" s="71"/>
      <c r="RRK233" s="71"/>
      <c r="RRL233" s="71"/>
      <c r="RRM233" s="71"/>
      <c r="RRN233" s="71"/>
      <c r="RRO233" s="71"/>
      <c r="RRP233" s="71"/>
      <c r="RRQ233" s="71"/>
      <c r="RRR233" s="71"/>
      <c r="RRS233" s="71"/>
      <c r="RRT233" s="71"/>
      <c r="RRU233" s="71"/>
      <c r="RRV233" s="71"/>
      <c r="RRW233" s="71"/>
      <c r="RRX233" s="71"/>
      <c r="RRY233" s="71"/>
      <c r="RRZ233" s="71"/>
      <c r="RSA233" s="71"/>
      <c r="RSB233" s="71"/>
      <c r="RSC233" s="71"/>
      <c r="RSD233" s="71"/>
      <c r="RSE233" s="71"/>
      <c r="RSF233" s="71"/>
      <c r="RSG233" s="71"/>
      <c r="RSH233" s="71"/>
      <c r="RSI233" s="71"/>
      <c r="RSJ233" s="71"/>
      <c r="RSK233" s="71"/>
      <c r="RSL233" s="71"/>
      <c r="RSM233" s="71"/>
      <c r="RSN233" s="71"/>
      <c r="RSO233" s="71"/>
      <c r="RSP233" s="71"/>
      <c r="RSQ233" s="71"/>
      <c r="RSR233" s="71"/>
      <c r="RSS233" s="71"/>
      <c r="RST233" s="71"/>
      <c r="RSU233" s="71"/>
      <c r="RSV233" s="71"/>
      <c r="RSW233" s="71"/>
      <c r="RSX233" s="71"/>
      <c r="RSY233" s="71"/>
      <c r="RSZ233" s="71"/>
      <c r="RTA233" s="71"/>
      <c r="RTB233" s="71"/>
      <c r="RTC233" s="71"/>
      <c r="RTD233" s="71"/>
      <c r="RTE233" s="71"/>
      <c r="RTF233" s="71"/>
      <c r="RTG233" s="71"/>
      <c r="RTH233" s="71"/>
      <c r="RTI233" s="71"/>
      <c r="RTJ233" s="71"/>
      <c r="RTK233" s="71"/>
      <c r="RTL233" s="71"/>
      <c r="RTM233" s="71"/>
      <c r="RTN233" s="71"/>
      <c r="RTO233" s="71"/>
      <c r="RTP233" s="71"/>
      <c r="RTQ233" s="71"/>
      <c r="RTR233" s="71"/>
      <c r="RTS233" s="71"/>
      <c r="RTT233" s="71"/>
      <c r="RTU233" s="71"/>
      <c r="RTV233" s="71"/>
      <c r="RTW233" s="71"/>
      <c r="RTX233" s="71"/>
      <c r="RTY233" s="71"/>
      <c r="RTZ233" s="71"/>
      <c r="RUA233" s="71"/>
      <c r="RUB233" s="71"/>
      <c r="RUC233" s="71"/>
      <c r="RUD233" s="71"/>
      <c r="RUE233" s="71"/>
      <c r="RUF233" s="71"/>
      <c r="RUG233" s="71"/>
      <c r="RUH233" s="71"/>
      <c r="RUI233" s="71"/>
      <c r="RUJ233" s="71"/>
      <c r="RUK233" s="71"/>
      <c r="RUL233" s="71"/>
      <c r="RUM233" s="71"/>
      <c r="RUN233" s="71"/>
      <c r="RUO233" s="71"/>
      <c r="RUP233" s="71"/>
      <c r="RUQ233" s="71"/>
      <c r="RUR233" s="71"/>
      <c r="RUS233" s="71"/>
      <c r="RUT233" s="71"/>
      <c r="RUU233" s="71"/>
      <c r="RUV233" s="71"/>
      <c r="RUW233" s="71"/>
      <c r="RUX233" s="71"/>
      <c r="RUY233" s="71"/>
      <c r="RUZ233" s="71"/>
      <c r="RVA233" s="71"/>
      <c r="RVB233" s="71"/>
      <c r="RVC233" s="71"/>
      <c r="RVD233" s="71"/>
      <c r="RVE233" s="71"/>
      <c r="RVF233" s="71"/>
      <c r="RVG233" s="71"/>
      <c r="RVH233" s="71"/>
      <c r="RVI233" s="71"/>
      <c r="RVJ233" s="71"/>
      <c r="RVK233" s="71"/>
      <c r="RVL233" s="71"/>
      <c r="RVM233" s="71"/>
      <c r="RVN233" s="71"/>
      <c r="RVO233" s="71"/>
      <c r="RVP233" s="71"/>
      <c r="RVQ233" s="71"/>
      <c r="RVR233" s="71"/>
      <c r="RVS233" s="71"/>
      <c r="RVT233" s="71"/>
      <c r="RVU233" s="71"/>
      <c r="RVV233" s="71"/>
      <c r="RVW233" s="71"/>
      <c r="RVX233" s="71"/>
      <c r="RVY233" s="71"/>
      <c r="RVZ233" s="71"/>
      <c r="RWA233" s="71"/>
      <c r="RWB233" s="71"/>
      <c r="RWC233" s="71"/>
      <c r="RWD233" s="71"/>
      <c r="RWE233" s="71"/>
      <c r="RWF233" s="71"/>
      <c r="RWG233" s="71"/>
      <c r="RWH233" s="71"/>
      <c r="RWI233" s="71"/>
      <c r="RWJ233" s="71"/>
      <c r="RWK233" s="71"/>
      <c r="RWL233" s="71"/>
      <c r="RWM233" s="71"/>
      <c r="RWN233" s="71"/>
      <c r="RWO233" s="71"/>
      <c r="RWP233" s="71"/>
      <c r="RWQ233" s="71"/>
      <c r="RWR233" s="71"/>
      <c r="RWS233" s="71"/>
      <c r="RWT233" s="71"/>
      <c r="RWU233" s="71"/>
      <c r="RWV233" s="71"/>
      <c r="RWW233" s="71"/>
      <c r="RWX233" s="71"/>
      <c r="RWY233" s="71"/>
      <c r="RWZ233" s="71"/>
      <c r="RXA233" s="71"/>
      <c r="RXB233" s="71"/>
      <c r="RXC233" s="71"/>
      <c r="RXD233" s="71"/>
      <c r="RXE233" s="71"/>
      <c r="RXF233" s="71"/>
      <c r="RXG233" s="71"/>
      <c r="RXH233" s="71"/>
      <c r="RXI233" s="71"/>
      <c r="RXJ233" s="71"/>
      <c r="RXK233" s="71"/>
      <c r="RXL233" s="71"/>
      <c r="RXM233" s="71"/>
      <c r="RXN233" s="71"/>
      <c r="RXO233" s="71"/>
      <c r="RXP233" s="71"/>
      <c r="RXQ233" s="71"/>
      <c r="RXR233" s="71"/>
      <c r="RXS233" s="71"/>
      <c r="RXT233" s="71"/>
      <c r="RXU233" s="71"/>
      <c r="RXV233" s="71"/>
      <c r="RXW233" s="71"/>
      <c r="RXX233" s="71"/>
      <c r="RXY233" s="71"/>
      <c r="RXZ233" s="71"/>
      <c r="RYA233" s="71"/>
      <c r="RYB233" s="71"/>
      <c r="RYC233" s="71"/>
      <c r="RYD233" s="71"/>
      <c r="RYE233" s="71"/>
      <c r="RYF233" s="71"/>
      <c r="RYG233" s="71"/>
      <c r="RYH233" s="71"/>
      <c r="RYI233" s="71"/>
      <c r="RYJ233" s="71"/>
      <c r="RYK233" s="71"/>
      <c r="RYL233" s="71"/>
      <c r="RYM233" s="71"/>
      <c r="RYN233" s="71"/>
      <c r="RYO233" s="71"/>
      <c r="RYP233" s="71"/>
      <c r="RYQ233" s="71"/>
      <c r="RYR233" s="71"/>
      <c r="RYS233" s="71"/>
      <c r="RYT233" s="71"/>
      <c r="RYU233" s="71"/>
      <c r="RYV233" s="71"/>
      <c r="RYW233" s="71"/>
      <c r="RYX233" s="71"/>
      <c r="RYY233" s="71"/>
      <c r="RYZ233" s="71"/>
      <c r="RZA233" s="71"/>
      <c r="RZB233" s="71"/>
      <c r="RZC233" s="71"/>
      <c r="RZD233" s="71"/>
      <c r="RZE233" s="71"/>
      <c r="RZF233" s="71"/>
      <c r="RZG233" s="71"/>
      <c r="RZH233" s="71"/>
      <c r="RZI233" s="71"/>
      <c r="RZJ233" s="71"/>
      <c r="RZK233" s="71"/>
      <c r="RZL233" s="71"/>
      <c r="RZM233" s="71"/>
      <c r="RZN233" s="71"/>
      <c r="RZO233" s="71"/>
      <c r="RZP233" s="71"/>
      <c r="RZQ233" s="71"/>
      <c r="RZR233" s="71"/>
      <c r="RZS233" s="71"/>
      <c r="RZT233" s="71"/>
      <c r="RZU233" s="71"/>
      <c r="RZV233" s="71"/>
      <c r="RZW233" s="71"/>
      <c r="RZX233" s="71"/>
      <c r="RZY233" s="71"/>
      <c r="RZZ233" s="71"/>
      <c r="SAA233" s="71"/>
      <c r="SAB233" s="71"/>
      <c r="SAC233" s="71"/>
      <c r="SAD233" s="71"/>
      <c r="SAE233" s="71"/>
      <c r="SAF233" s="71"/>
      <c r="SAG233" s="71"/>
      <c r="SAH233" s="71"/>
      <c r="SAI233" s="71"/>
      <c r="SAJ233" s="71"/>
      <c r="SAK233" s="71"/>
      <c r="SAL233" s="71"/>
      <c r="SAM233" s="71"/>
      <c r="SAN233" s="71"/>
      <c r="SAO233" s="71"/>
      <c r="SAP233" s="71"/>
      <c r="SAQ233" s="71"/>
      <c r="SAR233" s="71"/>
      <c r="SAS233" s="71"/>
      <c r="SAT233" s="71"/>
      <c r="SAU233" s="71"/>
      <c r="SAV233" s="71"/>
      <c r="SAW233" s="71"/>
      <c r="SAX233" s="71"/>
      <c r="SAY233" s="71"/>
      <c r="SAZ233" s="71"/>
      <c r="SBA233" s="71"/>
      <c r="SBB233" s="71"/>
      <c r="SBC233" s="71"/>
      <c r="SBD233" s="71"/>
      <c r="SBE233" s="71"/>
      <c r="SBF233" s="71"/>
      <c r="SBG233" s="71"/>
      <c r="SBH233" s="71"/>
      <c r="SBI233" s="71"/>
      <c r="SBJ233" s="71"/>
      <c r="SBK233" s="71"/>
      <c r="SBL233" s="71"/>
      <c r="SBM233" s="71"/>
      <c r="SBN233" s="71"/>
      <c r="SBO233" s="71"/>
      <c r="SBP233" s="71"/>
      <c r="SBQ233" s="71"/>
      <c r="SBR233" s="71"/>
      <c r="SBS233" s="71"/>
      <c r="SBT233" s="71"/>
      <c r="SBU233" s="71"/>
      <c r="SBV233" s="71"/>
      <c r="SBW233" s="71"/>
      <c r="SBX233" s="71"/>
      <c r="SBY233" s="71"/>
      <c r="SBZ233" s="71"/>
      <c r="SCA233" s="71"/>
      <c r="SCB233" s="71"/>
      <c r="SCC233" s="71"/>
      <c r="SCD233" s="71"/>
      <c r="SCE233" s="71"/>
      <c r="SCF233" s="71"/>
      <c r="SCG233" s="71"/>
      <c r="SCH233" s="71"/>
      <c r="SCI233" s="71"/>
      <c r="SCJ233" s="71"/>
      <c r="SCK233" s="71"/>
      <c r="SCL233" s="71"/>
      <c r="SCM233" s="71"/>
      <c r="SCN233" s="71"/>
      <c r="SCO233" s="71"/>
      <c r="SCP233" s="71"/>
      <c r="SCQ233" s="71"/>
      <c r="SCR233" s="71"/>
      <c r="SCS233" s="71"/>
      <c r="SCT233" s="71"/>
      <c r="SCU233" s="71"/>
      <c r="SCV233" s="71"/>
      <c r="SCW233" s="71"/>
      <c r="SCX233" s="71"/>
      <c r="SCY233" s="71"/>
      <c r="SCZ233" s="71"/>
      <c r="SDA233" s="71"/>
      <c r="SDB233" s="71"/>
      <c r="SDC233" s="71"/>
      <c r="SDD233" s="71"/>
      <c r="SDE233" s="71"/>
      <c r="SDF233" s="71"/>
      <c r="SDG233" s="71"/>
      <c r="SDH233" s="71"/>
      <c r="SDI233" s="71"/>
      <c r="SDJ233" s="71"/>
      <c r="SDK233" s="71"/>
      <c r="SDL233" s="71"/>
      <c r="SDM233" s="71"/>
      <c r="SDN233" s="71"/>
      <c r="SDO233" s="71"/>
      <c r="SDP233" s="71"/>
      <c r="SDQ233" s="71"/>
      <c r="SDR233" s="71"/>
      <c r="SDS233" s="71"/>
      <c r="SDT233" s="71"/>
      <c r="SDU233" s="71"/>
      <c r="SDV233" s="71"/>
      <c r="SDW233" s="71"/>
      <c r="SDX233" s="71"/>
      <c r="SDY233" s="71"/>
      <c r="SDZ233" s="71"/>
      <c r="SEA233" s="71"/>
      <c r="SEB233" s="71"/>
      <c r="SEC233" s="71"/>
      <c r="SED233" s="71"/>
      <c r="SEE233" s="71"/>
      <c r="SEF233" s="71"/>
      <c r="SEG233" s="71"/>
      <c r="SEH233" s="71"/>
      <c r="SEI233" s="71"/>
      <c r="SEJ233" s="71"/>
      <c r="SEK233" s="71"/>
      <c r="SEL233" s="71"/>
      <c r="SEM233" s="71"/>
      <c r="SEN233" s="71"/>
      <c r="SEO233" s="71"/>
      <c r="SEP233" s="71"/>
      <c r="SEQ233" s="71"/>
      <c r="SER233" s="71"/>
      <c r="SES233" s="71"/>
      <c r="SET233" s="71"/>
      <c r="SEU233" s="71"/>
      <c r="SEV233" s="71"/>
      <c r="SEW233" s="71"/>
      <c r="SEX233" s="71"/>
      <c r="SEY233" s="71"/>
      <c r="SEZ233" s="71"/>
      <c r="SFA233" s="71"/>
      <c r="SFB233" s="71"/>
      <c r="SFC233" s="71"/>
      <c r="SFD233" s="71"/>
      <c r="SFE233" s="71"/>
      <c r="SFF233" s="71"/>
      <c r="SFG233" s="71"/>
      <c r="SFH233" s="71"/>
      <c r="SFI233" s="71"/>
      <c r="SFJ233" s="71"/>
      <c r="SFK233" s="71"/>
      <c r="SFL233" s="71"/>
      <c r="SFM233" s="71"/>
      <c r="SFN233" s="71"/>
      <c r="SFO233" s="71"/>
      <c r="SFP233" s="71"/>
      <c r="SFQ233" s="71"/>
      <c r="SFR233" s="71"/>
      <c r="SFS233" s="71"/>
      <c r="SFT233" s="71"/>
      <c r="SFU233" s="71"/>
      <c r="SFV233" s="71"/>
      <c r="SFW233" s="71"/>
      <c r="SFX233" s="71"/>
      <c r="SFY233" s="71"/>
      <c r="SFZ233" s="71"/>
      <c r="SGA233" s="71"/>
      <c r="SGB233" s="71"/>
      <c r="SGC233" s="71"/>
      <c r="SGD233" s="71"/>
      <c r="SGE233" s="71"/>
      <c r="SGF233" s="71"/>
      <c r="SGG233" s="71"/>
      <c r="SGH233" s="71"/>
      <c r="SGI233" s="71"/>
      <c r="SGJ233" s="71"/>
      <c r="SGK233" s="71"/>
      <c r="SGL233" s="71"/>
      <c r="SGM233" s="71"/>
      <c r="SGN233" s="71"/>
      <c r="SGO233" s="71"/>
      <c r="SGP233" s="71"/>
      <c r="SGQ233" s="71"/>
      <c r="SGR233" s="71"/>
      <c r="SGS233" s="71"/>
      <c r="SGT233" s="71"/>
      <c r="SGU233" s="71"/>
      <c r="SGV233" s="71"/>
      <c r="SGW233" s="71"/>
      <c r="SGX233" s="71"/>
      <c r="SGY233" s="71"/>
      <c r="SGZ233" s="71"/>
      <c r="SHA233" s="71"/>
      <c r="SHB233" s="71"/>
      <c r="SHC233" s="71"/>
      <c r="SHD233" s="71"/>
      <c r="SHE233" s="71"/>
      <c r="SHF233" s="71"/>
      <c r="SHG233" s="71"/>
      <c r="SHH233" s="71"/>
      <c r="SHI233" s="71"/>
      <c r="SHJ233" s="71"/>
      <c r="SHK233" s="71"/>
      <c r="SHL233" s="71"/>
      <c r="SHM233" s="71"/>
      <c r="SHN233" s="71"/>
      <c r="SHO233" s="71"/>
      <c r="SHP233" s="71"/>
      <c r="SHQ233" s="71"/>
      <c r="SHR233" s="71"/>
      <c r="SHS233" s="71"/>
      <c r="SHT233" s="71"/>
      <c r="SHU233" s="71"/>
      <c r="SHV233" s="71"/>
      <c r="SHW233" s="71"/>
      <c r="SHX233" s="71"/>
      <c r="SHY233" s="71"/>
      <c r="SHZ233" s="71"/>
      <c r="SIA233" s="71"/>
      <c r="SIB233" s="71"/>
      <c r="SIC233" s="71"/>
      <c r="SID233" s="71"/>
      <c r="SIE233" s="71"/>
      <c r="SIF233" s="71"/>
      <c r="SIG233" s="71"/>
      <c r="SIH233" s="71"/>
      <c r="SII233" s="71"/>
      <c r="SIJ233" s="71"/>
      <c r="SIK233" s="71"/>
      <c r="SIL233" s="71"/>
      <c r="SIM233" s="71"/>
      <c r="SIN233" s="71"/>
      <c r="SIO233" s="71"/>
      <c r="SIP233" s="71"/>
      <c r="SIQ233" s="71"/>
      <c r="SIR233" s="71"/>
      <c r="SIS233" s="71"/>
      <c r="SIT233" s="71"/>
      <c r="SIU233" s="71"/>
      <c r="SIV233" s="71"/>
      <c r="SIW233" s="71"/>
      <c r="SIX233" s="71"/>
      <c r="SIY233" s="71"/>
      <c r="SIZ233" s="71"/>
      <c r="SJA233" s="71"/>
      <c r="SJB233" s="71"/>
      <c r="SJC233" s="71"/>
      <c r="SJD233" s="71"/>
      <c r="SJE233" s="71"/>
      <c r="SJF233" s="71"/>
      <c r="SJG233" s="71"/>
      <c r="SJH233" s="71"/>
      <c r="SJI233" s="71"/>
      <c r="SJJ233" s="71"/>
      <c r="SJK233" s="71"/>
      <c r="SJL233" s="71"/>
      <c r="SJM233" s="71"/>
      <c r="SJN233" s="71"/>
      <c r="SJO233" s="71"/>
      <c r="SJP233" s="71"/>
      <c r="SJQ233" s="71"/>
      <c r="SJR233" s="71"/>
      <c r="SJS233" s="71"/>
      <c r="SJT233" s="71"/>
      <c r="SJU233" s="71"/>
      <c r="SJV233" s="71"/>
      <c r="SJW233" s="71"/>
      <c r="SJX233" s="71"/>
      <c r="SJY233" s="71"/>
      <c r="SJZ233" s="71"/>
      <c r="SKA233" s="71"/>
      <c r="SKB233" s="71"/>
      <c r="SKC233" s="71"/>
      <c r="SKD233" s="71"/>
      <c r="SKE233" s="71"/>
      <c r="SKF233" s="71"/>
      <c r="SKG233" s="71"/>
      <c r="SKH233" s="71"/>
      <c r="SKI233" s="71"/>
      <c r="SKJ233" s="71"/>
      <c r="SKK233" s="71"/>
      <c r="SKL233" s="71"/>
      <c r="SKM233" s="71"/>
      <c r="SKN233" s="71"/>
      <c r="SKO233" s="71"/>
      <c r="SKP233" s="71"/>
      <c r="SKQ233" s="71"/>
      <c r="SKR233" s="71"/>
      <c r="SKS233" s="71"/>
      <c r="SKT233" s="71"/>
      <c r="SKU233" s="71"/>
      <c r="SKV233" s="71"/>
      <c r="SKW233" s="71"/>
      <c r="SKX233" s="71"/>
      <c r="SKY233" s="71"/>
      <c r="SKZ233" s="71"/>
      <c r="SLA233" s="71"/>
      <c r="SLB233" s="71"/>
      <c r="SLC233" s="71"/>
      <c r="SLD233" s="71"/>
      <c r="SLE233" s="71"/>
      <c r="SLF233" s="71"/>
      <c r="SLG233" s="71"/>
      <c r="SLH233" s="71"/>
      <c r="SLI233" s="71"/>
      <c r="SLJ233" s="71"/>
      <c r="SLK233" s="71"/>
      <c r="SLL233" s="71"/>
      <c r="SLM233" s="71"/>
      <c r="SLN233" s="71"/>
      <c r="SLO233" s="71"/>
      <c r="SLP233" s="71"/>
      <c r="SLQ233" s="71"/>
      <c r="SLR233" s="71"/>
      <c r="SLS233" s="71"/>
      <c r="SLT233" s="71"/>
      <c r="SLU233" s="71"/>
      <c r="SLV233" s="71"/>
      <c r="SLW233" s="71"/>
      <c r="SLX233" s="71"/>
      <c r="SLY233" s="71"/>
      <c r="SLZ233" s="71"/>
      <c r="SMA233" s="71"/>
      <c r="SMB233" s="71"/>
      <c r="SMC233" s="71"/>
      <c r="SMD233" s="71"/>
      <c r="SME233" s="71"/>
      <c r="SMF233" s="71"/>
      <c r="SMG233" s="71"/>
      <c r="SMH233" s="71"/>
      <c r="SMI233" s="71"/>
      <c r="SMJ233" s="71"/>
      <c r="SMK233" s="71"/>
      <c r="SML233" s="71"/>
      <c r="SMM233" s="71"/>
      <c r="SMN233" s="71"/>
      <c r="SMO233" s="71"/>
      <c r="SMP233" s="71"/>
      <c r="SMQ233" s="71"/>
      <c r="SMR233" s="71"/>
      <c r="SMS233" s="71"/>
      <c r="SMT233" s="71"/>
      <c r="SMU233" s="71"/>
      <c r="SMV233" s="71"/>
      <c r="SMW233" s="71"/>
      <c r="SMX233" s="71"/>
      <c r="SMY233" s="71"/>
      <c r="SMZ233" s="71"/>
      <c r="SNA233" s="71"/>
      <c r="SNB233" s="71"/>
      <c r="SNC233" s="71"/>
      <c r="SND233" s="71"/>
      <c r="SNE233" s="71"/>
      <c r="SNF233" s="71"/>
      <c r="SNG233" s="71"/>
      <c r="SNH233" s="71"/>
      <c r="SNI233" s="71"/>
      <c r="SNJ233" s="71"/>
      <c r="SNK233" s="71"/>
      <c r="SNL233" s="71"/>
      <c r="SNM233" s="71"/>
      <c r="SNN233" s="71"/>
      <c r="SNO233" s="71"/>
      <c r="SNP233" s="71"/>
      <c r="SNQ233" s="71"/>
      <c r="SNR233" s="71"/>
      <c r="SNS233" s="71"/>
      <c r="SNT233" s="71"/>
      <c r="SNU233" s="71"/>
      <c r="SNV233" s="71"/>
      <c r="SNW233" s="71"/>
      <c r="SNX233" s="71"/>
      <c r="SNY233" s="71"/>
      <c r="SNZ233" s="71"/>
      <c r="SOA233" s="71"/>
      <c r="SOB233" s="71"/>
      <c r="SOC233" s="71"/>
      <c r="SOD233" s="71"/>
      <c r="SOE233" s="71"/>
      <c r="SOF233" s="71"/>
      <c r="SOG233" s="71"/>
      <c r="SOH233" s="71"/>
      <c r="SOI233" s="71"/>
      <c r="SOJ233" s="71"/>
      <c r="SOK233" s="71"/>
      <c r="SOL233" s="71"/>
      <c r="SOM233" s="71"/>
      <c r="SON233" s="71"/>
      <c r="SOO233" s="71"/>
      <c r="SOP233" s="71"/>
      <c r="SOQ233" s="71"/>
      <c r="SOR233" s="71"/>
      <c r="SOS233" s="71"/>
      <c r="SOT233" s="71"/>
      <c r="SOU233" s="71"/>
      <c r="SOV233" s="71"/>
      <c r="SOW233" s="71"/>
      <c r="SOX233" s="71"/>
      <c r="SOY233" s="71"/>
      <c r="SOZ233" s="71"/>
      <c r="SPA233" s="71"/>
      <c r="SPB233" s="71"/>
      <c r="SPC233" s="71"/>
      <c r="SPD233" s="71"/>
      <c r="SPE233" s="71"/>
      <c r="SPF233" s="71"/>
      <c r="SPG233" s="71"/>
      <c r="SPH233" s="71"/>
      <c r="SPI233" s="71"/>
      <c r="SPJ233" s="71"/>
      <c r="SPK233" s="71"/>
      <c r="SPL233" s="71"/>
      <c r="SPM233" s="71"/>
      <c r="SPN233" s="71"/>
      <c r="SPO233" s="71"/>
      <c r="SPP233" s="71"/>
      <c r="SPQ233" s="71"/>
      <c r="SPR233" s="71"/>
      <c r="SPS233" s="71"/>
      <c r="SPT233" s="71"/>
      <c r="SPU233" s="71"/>
      <c r="SPV233" s="71"/>
      <c r="SPW233" s="71"/>
      <c r="SPX233" s="71"/>
      <c r="SPY233" s="71"/>
      <c r="SPZ233" s="71"/>
      <c r="SQA233" s="71"/>
      <c r="SQB233" s="71"/>
      <c r="SQC233" s="71"/>
      <c r="SQD233" s="71"/>
      <c r="SQE233" s="71"/>
      <c r="SQF233" s="71"/>
      <c r="SQG233" s="71"/>
      <c r="SQH233" s="71"/>
      <c r="SQI233" s="71"/>
      <c r="SQJ233" s="71"/>
      <c r="SQK233" s="71"/>
      <c r="SQL233" s="71"/>
      <c r="SQM233" s="71"/>
      <c r="SQN233" s="71"/>
      <c r="SQO233" s="71"/>
      <c r="SQP233" s="71"/>
      <c r="SQQ233" s="71"/>
      <c r="SQR233" s="71"/>
      <c r="SQS233" s="71"/>
      <c r="SQT233" s="71"/>
      <c r="SQU233" s="71"/>
      <c r="SQV233" s="71"/>
      <c r="SQW233" s="71"/>
      <c r="SQX233" s="71"/>
      <c r="SQY233" s="71"/>
      <c r="SQZ233" s="71"/>
      <c r="SRA233" s="71"/>
      <c r="SRB233" s="71"/>
      <c r="SRC233" s="71"/>
      <c r="SRD233" s="71"/>
      <c r="SRE233" s="71"/>
      <c r="SRF233" s="71"/>
      <c r="SRG233" s="71"/>
      <c r="SRH233" s="71"/>
      <c r="SRI233" s="71"/>
      <c r="SRJ233" s="71"/>
      <c r="SRK233" s="71"/>
      <c r="SRL233" s="71"/>
      <c r="SRM233" s="71"/>
      <c r="SRN233" s="71"/>
      <c r="SRO233" s="71"/>
      <c r="SRP233" s="71"/>
      <c r="SRQ233" s="71"/>
      <c r="SRR233" s="71"/>
      <c r="SRS233" s="71"/>
      <c r="SRT233" s="71"/>
      <c r="SRU233" s="71"/>
      <c r="SRV233" s="71"/>
      <c r="SRW233" s="71"/>
      <c r="SRX233" s="71"/>
      <c r="SRY233" s="71"/>
      <c r="SRZ233" s="71"/>
      <c r="SSA233" s="71"/>
      <c r="SSB233" s="71"/>
      <c r="SSC233" s="71"/>
      <c r="SSD233" s="71"/>
      <c r="SSE233" s="71"/>
      <c r="SSF233" s="71"/>
      <c r="SSG233" s="71"/>
      <c r="SSH233" s="71"/>
      <c r="SSI233" s="71"/>
      <c r="SSJ233" s="71"/>
      <c r="SSK233" s="71"/>
      <c r="SSL233" s="71"/>
      <c r="SSM233" s="71"/>
      <c r="SSN233" s="71"/>
      <c r="SSO233" s="71"/>
      <c r="SSP233" s="71"/>
      <c r="SSQ233" s="71"/>
      <c r="SSR233" s="71"/>
      <c r="SSS233" s="71"/>
      <c r="SST233" s="71"/>
      <c r="SSU233" s="71"/>
      <c r="SSV233" s="71"/>
      <c r="SSW233" s="71"/>
      <c r="SSX233" s="71"/>
      <c r="SSY233" s="71"/>
      <c r="SSZ233" s="71"/>
      <c r="STA233" s="71"/>
      <c r="STB233" s="71"/>
      <c r="STC233" s="71"/>
      <c r="STD233" s="71"/>
      <c r="STE233" s="71"/>
      <c r="STF233" s="71"/>
      <c r="STG233" s="71"/>
      <c r="STH233" s="71"/>
      <c r="STI233" s="71"/>
      <c r="STJ233" s="71"/>
      <c r="STK233" s="71"/>
      <c r="STL233" s="71"/>
      <c r="STM233" s="71"/>
      <c r="STN233" s="71"/>
      <c r="STO233" s="71"/>
      <c r="STP233" s="71"/>
      <c r="STQ233" s="71"/>
      <c r="STR233" s="71"/>
      <c r="STS233" s="71"/>
      <c r="STT233" s="71"/>
      <c r="STU233" s="71"/>
      <c r="STV233" s="71"/>
      <c r="STW233" s="71"/>
      <c r="STX233" s="71"/>
      <c r="STY233" s="71"/>
      <c r="STZ233" s="71"/>
      <c r="SUA233" s="71"/>
      <c r="SUB233" s="71"/>
      <c r="SUC233" s="71"/>
      <c r="SUD233" s="71"/>
      <c r="SUE233" s="71"/>
      <c r="SUF233" s="71"/>
      <c r="SUG233" s="71"/>
      <c r="SUH233" s="71"/>
      <c r="SUI233" s="71"/>
      <c r="SUJ233" s="71"/>
      <c r="SUK233" s="71"/>
      <c r="SUL233" s="71"/>
      <c r="SUM233" s="71"/>
      <c r="SUN233" s="71"/>
      <c r="SUO233" s="71"/>
      <c r="SUP233" s="71"/>
      <c r="SUQ233" s="71"/>
      <c r="SUR233" s="71"/>
      <c r="SUS233" s="71"/>
      <c r="SUT233" s="71"/>
      <c r="SUU233" s="71"/>
      <c r="SUV233" s="71"/>
      <c r="SUW233" s="71"/>
      <c r="SUX233" s="71"/>
      <c r="SUY233" s="71"/>
      <c r="SUZ233" s="71"/>
      <c r="SVA233" s="71"/>
      <c r="SVB233" s="71"/>
      <c r="SVC233" s="71"/>
      <c r="SVD233" s="71"/>
      <c r="SVE233" s="71"/>
      <c r="SVF233" s="71"/>
      <c r="SVG233" s="71"/>
      <c r="SVH233" s="71"/>
      <c r="SVI233" s="71"/>
      <c r="SVJ233" s="71"/>
      <c r="SVK233" s="71"/>
      <c r="SVL233" s="71"/>
      <c r="SVM233" s="71"/>
      <c r="SVN233" s="71"/>
      <c r="SVO233" s="71"/>
      <c r="SVP233" s="71"/>
      <c r="SVQ233" s="71"/>
      <c r="SVR233" s="71"/>
      <c r="SVS233" s="71"/>
      <c r="SVT233" s="71"/>
      <c r="SVU233" s="71"/>
      <c r="SVV233" s="71"/>
      <c r="SVW233" s="71"/>
      <c r="SVX233" s="71"/>
      <c r="SVY233" s="71"/>
      <c r="SVZ233" s="71"/>
      <c r="SWA233" s="71"/>
      <c r="SWB233" s="71"/>
      <c r="SWC233" s="71"/>
      <c r="SWD233" s="71"/>
      <c r="SWE233" s="71"/>
      <c r="SWF233" s="71"/>
      <c r="SWG233" s="71"/>
      <c r="SWH233" s="71"/>
      <c r="SWI233" s="71"/>
      <c r="SWJ233" s="71"/>
      <c r="SWK233" s="71"/>
      <c r="SWL233" s="71"/>
      <c r="SWM233" s="71"/>
      <c r="SWN233" s="71"/>
      <c r="SWO233" s="71"/>
      <c r="SWP233" s="71"/>
      <c r="SWQ233" s="71"/>
      <c r="SWR233" s="71"/>
      <c r="SWS233" s="71"/>
      <c r="SWT233" s="71"/>
      <c r="SWU233" s="71"/>
      <c r="SWV233" s="71"/>
      <c r="SWW233" s="71"/>
      <c r="SWX233" s="71"/>
      <c r="SWY233" s="71"/>
      <c r="SWZ233" s="71"/>
      <c r="SXA233" s="71"/>
      <c r="SXB233" s="71"/>
      <c r="SXC233" s="71"/>
      <c r="SXD233" s="71"/>
      <c r="SXE233" s="71"/>
      <c r="SXF233" s="71"/>
      <c r="SXG233" s="71"/>
      <c r="SXH233" s="71"/>
      <c r="SXI233" s="71"/>
      <c r="SXJ233" s="71"/>
      <c r="SXK233" s="71"/>
      <c r="SXL233" s="71"/>
      <c r="SXM233" s="71"/>
      <c r="SXN233" s="71"/>
      <c r="SXO233" s="71"/>
      <c r="SXP233" s="71"/>
      <c r="SXQ233" s="71"/>
      <c r="SXR233" s="71"/>
      <c r="SXS233" s="71"/>
      <c r="SXT233" s="71"/>
      <c r="SXU233" s="71"/>
      <c r="SXV233" s="71"/>
      <c r="SXW233" s="71"/>
      <c r="SXX233" s="71"/>
      <c r="SXY233" s="71"/>
      <c r="SXZ233" s="71"/>
      <c r="SYA233" s="71"/>
      <c r="SYB233" s="71"/>
      <c r="SYC233" s="71"/>
      <c r="SYD233" s="71"/>
      <c r="SYE233" s="71"/>
      <c r="SYF233" s="71"/>
      <c r="SYG233" s="71"/>
      <c r="SYH233" s="71"/>
      <c r="SYI233" s="71"/>
      <c r="SYJ233" s="71"/>
      <c r="SYK233" s="71"/>
      <c r="SYL233" s="71"/>
      <c r="SYM233" s="71"/>
      <c r="SYN233" s="71"/>
      <c r="SYO233" s="71"/>
      <c r="SYP233" s="71"/>
      <c r="SYQ233" s="71"/>
      <c r="SYR233" s="71"/>
      <c r="SYS233" s="71"/>
      <c r="SYT233" s="71"/>
      <c r="SYU233" s="71"/>
      <c r="SYV233" s="71"/>
      <c r="SYW233" s="71"/>
      <c r="SYX233" s="71"/>
      <c r="SYY233" s="71"/>
      <c r="SYZ233" s="71"/>
      <c r="SZA233" s="71"/>
      <c r="SZB233" s="71"/>
      <c r="SZC233" s="71"/>
      <c r="SZD233" s="71"/>
      <c r="SZE233" s="71"/>
      <c r="SZF233" s="71"/>
      <c r="SZG233" s="71"/>
      <c r="SZH233" s="71"/>
      <c r="SZI233" s="71"/>
      <c r="SZJ233" s="71"/>
      <c r="SZK233" s="71"/>
      <c r="SZL233" s="71"/>
      <c r="SZM233" s="71"/>
      <c r="SZN233" s="71"/>
      <c r="SZO233" s="71"/>
      <c r="SZP233" s="71"/>
      <c r="SZQ233" s="71"/>
      <c r="SZR233" s="71"/>
      <c r="SZS233" s="71"/>
      <c r="SZT233" s="71"/>
      <c r="SZU233" s="71"/>
      <c r="SZV233" s="71"/>
      <c r="SZW233" s="71"/>
      <c r="SZX233" s="71"/>
      <c r="SZY233" s="71"/>
      <c r="SZZ233" s="71"/>
      <c r="TAA233" s="71"/>
      <c r="TAB233" s="71"/>
      <c r="TAC233" s="71"/>
      <c r="TAD233" s="71"/>
      <c r="TAE233" s="71"/>
      <c r="TAF233" s="71"/>
      <c r="TAG233" s="71"/>
      <c r="TAH233" s="71"/>
      <c r="TAI233" s="71"/>
      <c r="TAJ233" s="71"/>
      <c r="TAK233" s="71"/>
      <c r="TAL233" s="71"/>
      <c r="TAM233" s="71"/>
      <c r="TAN233" s="71"/>
      <c r="TAO233" s="71"/>
      <c r="TAP233" s="71"/>
      <c r="TAQ233" s="71"/>
      <c r="TAR233" s="71"/>
      <c r="TAS233" s="71"/>
      <c r="TAT233" s="71"/>
      <c r="TAU233" s="71"/>
      <c r="TAV233" s="71"/>
      <c r="TAW233" s="71"/>
      <c r="TAX233" s="71"/>
      <c r="TAY233" s="71"/>
      <c r="TAZ233" s="71"/>
      <c r="TBA233" s="71"/>
      <c r="TBB233" s="71"/>
      <c r="TBC233" s="71"/>
      <c r="TBD233" s="71"/>
      <c r="TBE233" s="71"/>
      <c r="TBF233" s="71"/>
      <c r="TBG233" s="71"/>
      <c r="TBH233" s="71"/>
      <c r="TBI233" s="71"/>
      <c r="TBJ233" s="71"/>
      <c r="TBK233" s="71"/>
      <c r="TBL233" s="71"/>
      <c r="TBM233" s="71"/>
      <c r="TBN233" s="71"/>
      <c r="TBO233" s="71"/>
      <c r="TBP233" s="71"/>
      <c r="TBQ233" s="71"/>
      <c r="TBR233" s="71"/>
      <c r="TBS233" s="71"/>
      <c r="TBT233" s="71"/>
      <c r="TBU233" s="71"/>
      <c r="TBV233" s="71"/>
      <c r="TBW233" s="71"/>
      <c r="TBX233" s="71"/>
      <c r="TBY233" s="71"/>
      <c r="TBZ233" s="71"/>
      <c r="TCA233" s="71"/>
      <c r="TCB233" s="71"/>
      <c r="TCC233" s="71"/>
      <c r="TCD233" s="71"/>
      <c r="TCE233" s="71"/>
      <c r="TCF233" s="71"/>
      <c r="TCG233" s="71"/>
      <c r="TCH233" s="71"/>
      <c r="TCI233" s="71"/>
      <c r="TCJ233" s="71"/>
      <c r="TCK233" s="71"/>
      <c r="TCL233" s="71"/>
      <c r="TCM233" s="71"/>
      <c r="TCN233" s="71"/>
      <c r="TCO233" s="71"/>
      <c r="TCP233" s="71"/>
      <c r="TCQ233" s="71"/>
      <c r="TCR233" s="71"/>
      <c r="TCS233" s="71"/>
      <c r="TCT233" s="71"/>
      <c r="TCU233" s="71"/>
      <c r="TCV233" s="71"/>
      <c r="TCW233" s="71"/>
      <c r="TCX233" s="71"/>
      <c r="TCY233" s="71"/>
      <c r="TCZ233" s="71"/>
      <c r="TDA233" s="71"/>
      <c r="TDB233" s="71"/>
      <c r="TDC233" s="71"/>
      <c r="TDD233" s="71"/>
      <c r="TDE233" s="71"/>
      <c r="TDF233" s="71"/>
      <c r="TDG233" s="71"/>
      <c r="TDH233" s="71"/>
      <c r="TDI233" s="71"/>
      <c r="TDJ233" s="71"/>
      <c r="TDK233" s="71"/>
      <c r="TDL233" s="71"/>
      <c r="TDM233" s="71"/>
      <c r="TDN233" s="71"/>
      <c r="TDO233" s="71"/>
      <c r="TDP233" s="71"/>
      <c r="TDQ233" s="71"/>
      <c r="TDR233" s="71"/>
      <c r="TDS233" s="71"/>
      <c r="TDT233" s="71"/>
      <c r="TDU233" s="71"/>
      <c r="TDV233" s="71"/>
      <c r="TDW233" s="71"/>
      <c r="TDX233" s="71"/>
      <c r="TDY233" s="71"/>
      <c r="TDZ233" s="71"/>
      <c r="TEA233" s="71"/>
      <c r="TEB233" s="71"/>
      <c r="TEC233" s="71"/>
      <c r="TED233" s="71"/>
      <c r="TEE233" s="71"/>
      <c r="TEF233" s="71"/>
      <c r="TEG233" s="71"/>
      <c r="TEH233" s="71"/>
      <c r="TEI233" s="71"/>
      <c r="TEJ233" s="71"/>
      <c r="TEK233" s="71"/>
      <c r="TEL233" s="71"/>
      <c r="TEM233" s="71"/>
      <c r="TEN233" s="71"/>
      <c r="TEO233" s="71"/>
      <c r="TEP233" s="71"/>
      <c r="TEQ233" s="71"/>
      <c r="TER233" s="71"/>
      <c r="TES233" s="71"/>
      <c r="TET233" s="71"/>
      <c r="TEU233" s="71"/>
      <c r="TEV233" s="71"/>
      <c r="TEW233" s="71"/>
      <c r="TEX233" s="71"/>
      <c r="TEY233" s="71"/>
      <c r="TEZ233" s="71"/>
      <c r="TFA233" s="71"/>
      <c r="TFB233" s="71"/>
      <c r="TFC233" s="71"/>
      <c r="TFD233" s="71"/>
      <c r="TFE233" s="71"/>
      <c r="TFF233" s="71"/>
      <c r="TFG233" s="71"/>
      <c r="TFH233" s="71"/>
      <c r="TFI233" s="71"/>
      <c r="TFJ233" s="71"/>
      <c r="TFK233" s="71"/>
      <c r="TFL233" s="71"/>
      <c r="TFM233" s="71"/>
      <c r="TFN233" s="71"/>
      <c r="TFO233" s="71"/>
      <c r="TFP233" s="71"/>
      <c r="TFQ233" s="71"/>
      <c r="TFR233" s="71"/>
      <c r="TFS233" s="71"/>
      <c r="TFT233" s="71"/>
      <c r="TFU233" s="71"/>
      <c r="TFV233" s="71"/>
      <c r="TFW233" s="71"/>
      <c r="TFX233" s="71"/>
      <c r="TFY233" s="71"/>
      <c r="TFZ233" s="71"/>
      <c r="TGA233" s="71"/>
      <c r="TGB233" s="71"/>
      <c r="TGC233" s="71"/>
      <c r="TGD233" s="71"/>
      <c r="TGE233" s="71"/>
      <c r="TGF233" s="71"/>
      <c r="TGG233" s="71"/>
      <c r="TGH233" s="71"/>
      <c r="TGI233" s="71"/>
      <c r="TGJ233" s="71"/>
      <c r="TGK233" s="71"/>
      <c r="TGL233" s="71"/>
      <c r="TGM233" s="71"/>
      <c r="TGN233" s="71"/>
      <c r="TGO233" s="71"/>
      <c r="TGP233" s="71"/>
      <c r="TGQ233" s="71"/>
      <c r="TGR233" s="71"/>
      <c r="TGS233" s="71"/>
      <c r="TGT233" s="71"/>
      <c r="TGU233" s="71"/>
      <c r="TGV233" s="71"/>
      <c r="TGW233" s="71"/>
      <c r="TGX233" s="71"/>
      <c r="TGY233" s="71"/>
      <c r="TGZ233" s="71"/>
      <c r="THA233" s="71"/>
      <c r="THB233" s="71"/>
      <c r="THC233" s="71"/>
      <c r="THD233" s="71"/>
      <c r="THE233" s="71"/>
      <c r="THF233" s="71"/>
      <c r="THG233" s="71"/>
      <c r="THH233" s="71"/>
      <c r="THI233" s="71"/>
      <c r="THJ233" s="71"/>
      <c r="THK233" s="71"/>
      <c r="THL233" s="71"/>
      <c r="THM233" s="71"/>
      <c r="THN233" s="71"/>
      <c r="THO233" s="71"/>
      <c r="THP233" s="71"/>
      <c r="THQ233" s="71"/>
      <c r="THR233" s="71"/>
      <c r="THS233" s="71"/>
      <c r="THT233" s="71"/>
      <c r="THU233" s="71"/>
      <c r="THV233" s="71"/>
      <c r="THW233" s="71"/>
      <c r="THX233" s="71"/>
      <c r="THY233" s="71"/>
      <c r="THZ233" s="71"/>
      <c r="TIA233" s="71"/>
      <c r="TIB233" s="71"/>
      <c r="TIC233" s="71"/>
      <c r="TID233" s="71"/>
      <c r="TIE233" s="71"/>
      <c r="TIF233" s="71"/>
      <c r="TIG233" s="71"/>
      <c r="TIH233" s="71"/>
      <c r="TII233" s="71"/>
      <c r="TIJ233" s="71"/>
      <c r="TIK233" s="71"/>
      <c r="TIL233" s="71"/>
      <c r="TIM233" s="71"/>
      <c r="TIN233" s="71"/>
      <c r="TIO233" s="71"/>
      <c r="TIP233" s="71"/>
      <c r="TIQ233" s="71"/>
      <c r="TIR233" s="71"/>
      <c r="TIS233" s="71"/>
      <c r="TIT233" s="71"/>
      <c r="TIU233" s="71"/>
      <c r="TIV233" s="71"/>
      <c r="TIW233" s="71"/>
      <c r="TIX233" s="71"/>
      <c r="TIY233" s="71"/>
      <c r="TIZ233" s="71"/>
      <c r="TJA233" s="71"/>
      <c r="TJB233" s="71"/>
      <c r="TJC233" s="71"/>
      <c r="TJD233" s="71"/>
      <c r="TJE233" s="71"/>
      <c r="TJF233" s="71"/>
      <c r="TJG233" s="71"/>
      <c r="TJH233" s="71"/>
      <c r="TJI233" s="71"/>
      <c r="TJJ233" s="71"/>
      <c r="TJK233" s="71"/>
      <c r="TJL233" s="71"/>
      <c r="TJM233" s="71"/>
      <c r="TJN233" s="71"/>
      <c r="TJO233" s="71"/>
      <c r="TJP233" s="71"/>
      <c r="TJQ233" s="71"/>
      <c r="TJR233" s="71"/>
      <c r="TJS233" s="71"/>
      <c r="TJT233" s="71"/>
      <c r="TJU233" s="71"/>
      <c r="TJV233" s="71"/>
      <c r="TJW233" s="71"/>
      <c r="TJX233" s="71"/>
      <c r="TJY233" s="71"/>
      <c r="TJZ233" s="71"/>
      <c r="TKA233" s="71"/>
      <c r="TKB233" s="71"/>
      <c r="TKC233" s="71"/>
      <c r="TKD233" s="71"/>
      <c r="TKE233" s="71"/>
      <c r="TKF233" s="71"/>
      <c r="TKG233" s="71"/>
      <c r="TKH233" s="71"/>
      <c r="TKI233" s="71"/>
      <c r="TKJ233" s="71"/>
      <c r="TKK233" s="71"/>
      <c r="TKL233" s="71"/>
      <c r="TKM233" s="71"/>
      <c r="TKN233" s="71"/>
      <c r="TKO233" s="71"/>
      <c r="TKP233" s="71"/>
      <c r="TKQ233" s="71"/>
      <c r="TKR233" s="71"/>
      <c r="TKS233" s="71"/>
      <c r="TKT233" s="71"/>
      <c r="TKU233" s="71"/>
      <c r="TKV233" s="71"/>
      <c r="TKW233" s="71"/>
      <c r="TKX233" s="71"/>
      <c r="TKY233" s="71"/>
      <c r="TKZ233" s="71"/>
      <c r="TLA233" s="71"/>
      <c r="TLB233" s="71"/>
      <c r="TLC233" s="71"/>
      <c r="TLD233" s="71"/>
      <c r="TLE233" s="71"/>
      <c r="TLF233" s="71"/>
      <c r="TLG233" s="71"/>
      <c r="TLH233" s="71"/>
      <c r="TLI233" s="71"/>
      <c r="TLJ233" s="71"/>
      <c r="TLK233" s="71"/>
      <c r="TLL233" s="71"/>
      <c r="TLM233" s="71"/>
      <c r="TLN233" s="71"/>
      <c r="TLO233" s="71"/>
      <c r="TLP233" s="71"/>
      <c r="TLQ233" s="71"/>
      <c r="TLR233" s="71"/>
      <c r="TLS233" s="71"/>
      <c r="TLT233" s="71"/>
      <c r="TLU233" s="71"/>
      <c r="TLV233" s="71"/>
      <c r="TLW233" s="71"/>
      <c r="TLX233" s="71"/>
      <c r="TLY233" s="71"/>
      <c r="TLZ233" s="71"/>
      <c r="TMA233" s="71"/>
      <c r="TMB233" s="71"/>
      <c r="TMC233" s="71"/>
      <c r="TMD233" s="71"/>
      <c r="TME233" s="71"/>
      <c r="TMF233" s="71"/>
      <c r="TMG233" s="71"/>
      <c r="TMH233" s="71"/>
      <c r="TMI233" s="71"/>
      <c r="TMJ233" s="71"/>
      <c r="TMK233" s="71"/>
      <c r="TML233" s="71"/>
      <c r="TMM233" s="71"/>
      <c r="TMN233" s="71"/>
      <c r="TMO233" s="71"/>
      <c r="TMP233" s="71"/>
      <c r="TMQ233" s="71"/>
      <c r="TMR233" s="71"/>
      <c r="TMS233" s="71"/>
      <c r="TMT233" s="71"/>
      <c r="TMU233" s="71"/>
      <c r="TMV233" s="71"/>
      <c r="TMW233" s="71"/>
      <c r="TMX233" s="71"/>
      <c r="TMY233" s="71"/>
      <c r="TMZ233" s="71"/>
      <c r="TNA233" s="71"/>
      <c r="TNB233" s="71"/>
      <c r="TNC233" s="71"/>
      <c r="TND233" s="71"/>
      <c r="TNE233" s="71"/>
      <c r="TNF233" s="71"/>
      <c r="TNG233" s="71"/>
      <c r="TNH233" s="71"/>
      <c r="TNI233" s="71"/>
      <c r="TNJ233" s="71"/>
      <c r="TNK233" s="71"/>
      <c r="TNL233" s="71"/>
      <c r="TNM233" s="71"/>
      <c r="TNN233" s="71"/>
      <c r="TNO233" s="71"/>
      <c r="TNP233" s="71"/>
      <c r="TNQ233" s="71"/>
      <c r="TNR233" s="71"/>
      <c r="TNS233" s="71"/>
      <c r="TNT233" s="71"/>
      <c r="TNU233" s="71"/>
      <c r="TNV233" s="71"/>
      <c r="TNW233" s="71"/>
      <c r="TNX233" s="71"/>
      <c r="TNY233" s="71"/>
      <c r="TNZ233" s="71"/>
      <c r="TOA233" s="71"/>
      <c r="TOB233" s="71"/>
      <c r="TOC233" s="71"/>
      <c r="TOD233" s="71"/>
      <c r="TOE233" s="71"/>
      <c r="TOF233" s="71"/>
      <c r="TOG233" s="71"/>
      <c r="TOH233" s="71"/>
      <c r="TOI233" s="71"/>
      <c r="TOJ233" s="71"/>
      <c r="TOK233" s="71"/>
      <c r="TOL233" s="71"/>
      <c r="TOM233" s="71"/>
      <c r="TON233" s="71"/>
      <c r="TOO233" s="71"/>
      <c r="TOP233" s="71"/>
      <c r="TOQ233" s="71"/>
      <c r="TOR233" s="71"/>
      <c r="TOS233" s="71"/>
      <c r="TOT233" s="71"/>
      <c r="TOU233" s="71"/>
      <c r="TOV233" s="71"/>
      <c r="TOW233" s="71"/>
      <c r="TOX233" s="71"/>
      <c r="TOY233" s="71"/>
      <c r="TOZ233" s="71"/>
      <c r="TPA233" s="71"/>
      <c r="TPB233" s="71"/>
      <c r="TPC233" s="71"/>
      <c r="TPD233" s="71"/>
      <c r="TPE233" s="71"/>
      <c r="TPF233" s="71"/>
      <c r="TPG233" s="71"/>
      <c r="TPH233" s="71"/>
      <c r="TPI233" s="71"/>
      <c r="TPJ233" s="71"/>
      <c r="TPK233" s="71"/>
      <c r="TPL233" s="71"/>
      <c r="TPM233" s="71"/>
      <c r="TPN233" s="71"/>
      <c r="TPO233" s="71"/>
      <c r="TPP233" s="71"/>
      <c r="TPQ233" s="71"/>
      <c r="TPR233" s="71"/>
      <c r="TPS233" s="71"/>
      <c r="TPT233" s="71"/>
      <c r="TPU233" s="71"/>
      <c r="TPV233" s="71"/>
      <c r="TPW233" s="71"/>
      <c r="TPX233" s="71"/>
      <c r="TPY233" s="71"/>
      <c r="TPZ233" s="71"/>
      <c r="TQA233" s="71"/>
      <c r="TQB233" s="71"/>
      <c r="TQC233" s="71"/>
      <c r="TQD233" s="71"/>
      <c r="TQE233" s="71"/>
      <c r="TQF233" s="71"/>
      <c r="TQG233" s="71"/>
      <c r="TQH233" s="71"/>
      <c r="TQI233" s="71"/>
      <c r="TQJ233" s="71"/>
      <c r="TQK233" s="71"/>
      <c r="TQL233" s="71"/>
      <c r="TQM233" s="71"/>
      <c r="TQN233" s="71"/>
      <c r="TQO233" s="71"/>
      <c r="TQP233" s="71"/>
      <c r="TQQ233" s="71"/>
      <c r="TQR233" s="71"/>
      <c r="TQS233" s="71"/>
      <c r="TQT233" s="71"/>
      <c r="TQU233" s="71"/>
      <c r="TQV233" s="71"/>
      <c r="TQW233" s="71"/>
      <c r="TQX233" s="71"/>
      <c r="TQY233" s="71"/>
      <c r="TQZ233" s="71"/>
      <c r="TRA233" s="71"/>
      <c r="TRB233" s="71"/>
      <c r="TRC233" s="71"/>
      <c r="TRD233" s="71"/>
      <c r="TRE233" s="71"/>
      <c r="TRF233" s="71"/>
      <c r="TRG233" s="71"/>
      <c r="TRH233" s="71"/>
      <c r="TRI233" s="71"/>
      <c r="TRJ233" s="71"/>
      <c r="TRK233" s="71"/>
      <c r="TRL233" s="71"/>
      <c r="TRM233" s="71"/>
      <c r="TRN233" s="71"/>
      <c r="TRO233" s="71"/>
      <c r="TRP233" s="71"/>
      <c r="TRQ233" s="71"/>
      <c r="TRR233" s="71"/>
      <c r="TRS233" s="71"/>
      <c r="TRT233" s="71"/>
      <c r="TRU233" s="71"/>
      <c r="TRV233" s="71"/>
      <c r="TRW233" s="71"/>
      <c r="TRX233" s="71"/>
      <c r="TRY233" s="71"/>
      <c r="TRZ233" s="71"/>
      <c r="TSA233" s="71"/>
      <c r="TSB233" s="71"/>
      <c r="TSC233" s="71"/>
      <c r="TSD233" s="71"/>
      <c r="TSE233" s="71"/>
      <c r="TSF233" s="71"/>
      <c r="TSG233" s="71"/>
      <c r="TSH233" s="71"/>
      <c r="TSI233" s="71"/>
      <c r="TSJ233" s="71"/>
      <c r="TSK233" s="71"/>
      <c r="TSL233" s="71"/>
      <c r="TSM233" s="71"/>
      <c r="TSN233" s="71"/>
      <c r="TSO233" s="71"/>
      <c r="TSP233" s="71"/>
      <c r="TSQ233" s="71"/>
      <c r="TSR233" s="71"/>
      <c r="TSS233" s="71"/>
      <c r="TST233" s="71"/>
      <c r="TSU233" s="71"/>
      <c r="TSV233" s="71"/>
      <c r="TSW233" s="71"/>
      <c r="TSX233" s="71"/>
      <c r="TSY233" s="71"/>
      <c r="TSZ233" s="71"/>
      <c r="TTA233" s="71"/>
      <c r="TTB233" s="71"/>
      <c r="TTC233" s="71"/>
      <c r="TTD233" s="71"/>
      <c r="TTE233" s="71"/>
      <c r="TTF233" s="71"/>
      <c r="TTG233" s="71"/>
      <c r="TTH233" s="71"/>
      <c r="TTI233" s="71"/>
      <c r="TTJ233" s="71"/>
      <c r="TTK233" s="71"/>
      <c r="TTL233" s="71"/>
      <c r="TTM233" s="71"/>
      <c r="TTN233" s="71"/>
      <c r="TTO233" s="71"/>
      <c r="TTP233" s="71"/>
      <c r="TTQ233" s="71"/>
      <c r="TTR233" s="71"/>
      <c r="TTS233" s="71"/>
      <c r="TTT233" s="71"/>
      <c r="TTU233" s="71"/>
      <c r="TTV233" s="71"/>
      <c r="TTW233" s="71"/>
      <c r="TTX233" s="71"/>
      <c r="TTY233" s="71"/>
      <c r="TTZ233" s="71"/>
      <c r="TUA233" s="71"/>
      <c r="TUB233" s="71"/>
      <c r="TUC233" s="71"/>
      <c r="TUD233" s="71"/>
      <c r="TUE233" s="71"/>
      <c r="TUF233" s="71"/>
      <c r="TUG233" s="71"/>
      <c r="TUH233" s="71"/>
      <c r="TUI233" s="71"/>
      <c r="TUJ233" s="71"/>
      <c r="TUK233" s="71"/>
      <c r="TUL233" s="71"/>
      <c r="TUM233" s="71"/>
      <c r="TUN233" s="71"/>
      <c r="TUO233" s="71"/>
      <c r="TUP233" s="71"/>
      <c r="TUQ233" s="71"/>
      <c r="TUR233" s="71"/>
      <c r="TUS233" s="71"/>
      <c r="TUT233" s="71"/>
      <c r="TUU233" s="71"/>
      <c r="TUV233" s="71"/>
      <c r="TUW233" s="71"/>
      <c r="TUX233" s="71"/>
      <c r="TUY233" s="71"/>
      <c r="TUZ233" s="71"/>
      <c r="TVA233" s="71"/>
      <c r="TVB233" s="71"/>
      <c r="TVC233" s="71"/>
      <c r="TVD233" s="71"/>
      <c r="TVE233" s="71"/>
      <c r="TVF233" s="71"/>
      <c r="TVG233" s="71"/>
      <c r="TVH233" s="71"/>
      <c r="TVI233" s="71"/>
      <c r="TVJ233" s="71"/>
      <c r="TVK233" s="71"/>
      <c r="TVL233" s="71"/>
      <c r="TVM233" s="71"/>
      <c r="TVN233" s="71"/>
      <c r="TVO233" s="71"/>
      <c r="TVP233" s="71"/>
      <c r="TVQ233" s="71"/>
      <c r="TVR233" s="71"/>
      <c r="TVS233" s="71"/>
      <c r="TVT233" s="71"/>
      <c r="TVU233" s="71"/>
      <c r="TVV233" s="71"/>
      <c r="TVW233" s="71"/>
      <c r="TVX233" s="71"/>
      <c r="TVY233" s="71"/>
      <c r="TVZ233" s="71"/>
      <c r="TWA233" s="71"/>
      <c r="TWB233" s="71"/>
      <c r="TWC233" s="71"/>
      <c r="TWD233" s="71"/>
      <c r="TWE233" s="71"/>
      <c r="TWF233" s="71"/>
      <c r="TWG233" s="71"/>
      <c r="TWH233" s="71"/>
      <c r="TWI233" s="71"/>
      <c r="TWJ233" s="71"/>
      <c r="TWK233" s="71"/>
      <c r="TWL233" s="71"/>
      <c r="TWM233" s="71"/>
      <c r="TWN233" s="71"/>
      <c r="TWO233" s="71"/>
      <c r="TWP233" s="71"/>
      <c r="TWQ233" s="71"/>
      <c r="TWR233" s="71"/>
      <c r="TWS233" s="71"/>
      <c r="TWT233" s="71"/>
      <c r="TWU233" s="71"/>
      <c r="TWV233" s="71"/>
      <c r="TWW233" s="71"/>
      <c r="TWX233" s="71"/>
      <c r="TWY233" s="71"/>
      <c r="TWZ233" s="71"/>
      <c r="TXA233" s="71"/>
      <c r="TXB233" s="71"/>
      <c r="TXC233" s="71"/>
      <c r="TXD233" s="71"/>
      <c r="TXE233" s="71"/>
      <c r="TXF233" s="71"/>
      <c r="TXG233" s="71"/>
      <c r="TXH233" s="71"/>
      <c r="TXI233" s="71"/>
      <c r="TXJ233" s="71"/>
      <c r="TXK233" s="71"/>
      <c r="TXL233" s="71"/>
      <c r="TXM233" s="71"/>
      <c r="TXN233" s="71"/>
      <c r="TXO233" s="71"/>
      <c r="TXP233" s="71"/>
      <c r="TXQ233" s="71"/>
      <c r="TXR233" s="71"/>
      <c r="TXS233" s="71"/>
      <c r="TXT233" s="71"/>
      <c r="TXU233" s="71"/>
      <c r="TXV233" s="71"/>
      <c r="TXW233" s="71"/>
      <c r="TXX233" s="71"/>
      <c r="TXY233" s="71"/>
      <c r="TXZ233" s="71"/>
      <c r="TYA233" s="71"/>
      <c r="TYB233" s="71"/>
      <c r="TYC233" s="71"/>
      <c r="TYD233" s="71"/>
      <c r="TYE233" s="71"/>
      <c r="TYF233" s="71"/>
      <c r="TYG233" s="71"/>
      <c r="TYH233" s="71"/>
      <c r="TYI233" s="71"/>
      <c r="TYJ233" s="71"/>
      <c r="TYK233" s="71"/>
      <c r="TYL233" s="71"/>
      <c r="TYM233" s="71"/>
      <c r="TYN233" s="71"/>
      <c r="TYO233" s="71"/>
      <c r="TYP233" s="71"/>
      <c r="TYQ233" s="71"/>
      <c r="TYR233" s="71"/>
      <c r="TYS233" s="71"/>
      <c r="TYT233" s="71"/>
      <c r="TYU233" s="71"/>
      <c r="TYV233" s="71"/>
      <c r="TYW233" s="71"/>
      <c r="TYX233" s="71"/>
      <c r="TYY233" s="71"/>
      <c r="TYZ233" s="71"/>
      <c r="TZA233" s="71"/>
      <c r="TZB233" s="71"/>
      <c r="TZC233" s="71"/>
      <c r="TZD233" s="71"/>
      <c r="TZE233" s="71"/>
      <c r="TZF233" s="71"/>
      <c r="TZG233" s="71"/>
      <c r="TZH233" s="71"/>
      <c r="TZI233" s="71"/>
      <c r="TZJ233" s="71"/>
      <c r="TZK233" s="71"/>
      <c r="TZL233" s="71"/>
      <c r="TZM233" s="71"/>
      <c r="TZN233" s="71"/>
      <c r="TZO233" s="71"/>
      <c r="TZP233" s="71"/>
      <c r="TZQ233" s="71"/>
      <c r="TZR233" s="71"/>
      <c r="TZS233" s="71"/>
      <c r="TZT233" s="71"/>
      <c r="TZU233" s="71"/>
      <c r="TZV233" s="71"/>
      <c r="TZW233" s="71"/>
      <c r="TZX233" s="71"/>
      <c r="TZY233" s="71"/>
      <c r="TZZ233" s="71"/>
      <c r="UAA233" s="71"/>
      <c r="UAB233" s="71"/>
      <c r="UAC233" s="71"/>
      <c r="UAD233" s="71"/>
      <c r="UAE233" s="71"/>
      <c r="UAF233" s="71"/>
      <c r="UAG233" s="71"/>
      <c r="UAH233" s="71"/>
      <c r="UAI233" s="71"/>
      <c r="UAJ233" s="71"/>
      <c r="UAK233" s="71"/>
      <c r="UAL233" s="71"/>
      <c r="UAM233" s="71"/>
      <c r="UAN233" s="71"/>
      <c r="UAO233" s="71"/>
      <c r="UAP233" s="71"/>
      <c r="UAQ233" s="71"/>
      <c r="UAR233" s="71"/>
      <c r="UAS233" s="71"/>
      <c r="UAT233" s="71"/>
      <c r="UAU233" s="71"/>
      <c r="UAV233" s="71"/>
      <c r="UAW233" s="71"/>
      <c r="UAX233" s="71"/>
      <c r="UAY233" s="71"/>
      <c r="UAZ233" s="71"/>
      <c r="UBA233" s="71"/>
      <c r="UBB233" s="71"/>
      <c r="UBC233" s="71"/>
      <c r="UBD233" s="71"/>
      <c r="UBE233" s="71"/>
      <c r="UBF233" s="71"/>
      <c r="UBG233" s="71"/>
      <c r="UBH233" s="71"/>
      <c r="UBI233" s="71"/>
      <c r="UBJ233" s="71"/>
      <c r="UBK233" s="71"/>
      <c r="UBL233" s="71"/>
      <c r="UBM233" s="71"/>
      <c r="UBN233" s="71"/>
      <c r="UBO233" s="71"/>
      <c r="UBP233" s="71"/>
      <c r="UBQ233" s="71"/>
      <c r="UBR233" s="71"/>
      <c r="UBS233" s="71"/>
      <c r="UBT233" s="71"/>
      <c r="UBU233" s="71"/>
      <c r="UBV233" s="71"/>
      <c r="UBW233" s="71"/>
      <c r="UBX233" s="71"/>
      <c r="UBY233" s="71"/>
      <c r="UBZ233" s="71"/>
      <c r="UCA233" s="71"/>
      <c r="UCB233" s="71"/>
      <c r="UCC233" s="71"/>
      <c r="UCD233" s="71"/>
      <c r="UCE233" s="71"/>
      <c r="UCF233" s="71"/>
      <c r="UCG233" s="71"/>
      <c r="UCH233" s="71"/>
      <c r="UCI233" s="71"/>
      <c r="UCJ233" s="71"/>
      <c r="UCK233" s="71"/>
      <c r="UCL233" s="71"/>
      <c r="UCM233" s="71"/>
      <c r="UCN233" s="71"/>
      <c r="UCO233" s="71"/>
      <c r="UCP233" s="71"/>
      <c r="UCQ233" s="71"/>
      <c r="UCR233" s="71"/>
      <c r="UCS233" s="71"/>
      <c r="UCT233" s="71"/>
      <c r="UCU233" s="71"/>
      <c r="UCV233" s="71"/>
      <c r="UCW233" s="71"/>
      <c r="UCX233" s="71"/>
      <c r="UCY233" s="71"/>
      <c r="UCZ233" s="71"/>
      <c r="UDA233" s="71"/>
      <c r="UDB233" s="71"/>
      <c r="UDC233" s="71"/>
      <c r="UDD233" s="71"/>
      <c r="UDE233" s="71"/>
      <c r="UDF233" s="71"/>
      <c r="UDG233" s="71"/>
      <c r="UDH233" s="71"/>
      <c r="UDI233" s="71"/>
      <c r="UDJ233" s="71"/>
      <c r="UDK233" s="71"/>
      <c r="UDL233" s="71"/>
      <c r="UDM233" s="71"/>
      <c r="UDN233" s="71"/>
      <c r="UDO233" s="71"/>
      <c r="UDP233" s="71"/>
      <c r="UDQ233" s="71"/>
      <c r="UDR233" s="71"/>
      <c r="UDS233" s="71"/>
      <c r="UDT233" s="71"/>
      <c r="UDU233" s="71"/>
      <c r="UDV233" s="71"/>
      <c r="UDW233" s="71"/>
      <c r="UDX233" s="71"/>
      <c r="UDY233" s="71"/>
      <c r="UDZ233" s="71"/>
      <c r="UEA233" s="71"/>
      <c r="UEB233" s="71"/>
      <c r="UEC233" s="71"/>
      <c r="UED233" s="71"/>
      <c r="UEE233" s="71"/>
      <c r="UEF233" s="71"/>
      <c r="UEG233" s="71"/>
      <c r="UEH233" s="71"/>
      <c r="UEI233" s="71"/>
      <c r="UEJ233" s="71"/>
      <c r="UEK233" s="71"/>
      <c r="UEL233" s="71"/>
      <c r="UEM233" s="71"/>
      <c r="UEN233" s="71"/>
      <c r="UEO233" s="71"/>
      <c r="UEP233" s="71"/>
      <c r="UEQ233" s="71"/>
      <c r="UER233" s="71"/>
      <c r="UES233" s="71"/>
      <c r="UET233" s="71"/>
      <c r="UEU233" s="71"/>
      <c r="UEV233" s="71"/>
      <c r="UEW233" s="71"/>
      <c r="UEX233" s="71"/>
      <c r="UEY233" s="71"/>
      <c r="UEZ233" s="71"/>
      <c r="UFA233" s="71"/>
      <c r="UFB233" s="71"/>
      <c r="UFC233" s="71"/>
      <c r="UFD233" s="71"/>
      <c r="UFE233" s="71"/>
      <c r="UFF233" s="71"/>
      <c r="UFG233" s="71"/>
      <c r="UFH233" s="71"/>
      <c r="UFI233" s="71"/>
      <c r="UFJ233" s="71"/>
      <c r="UFK233" s="71"/>
      <c r="UFL233" s="71"/>
      <c r="UFM233" s="71"/>
      <c r="UFN233" s="71"/>
      <c r="UFO233" s="71"/>
      <c r="UFP233" s="71"/>
      <c r="UFQ233" s="71"/>
      <c r="UFR233" s="71"/>
      <c r="UFS233" s="71"/>
      <c r="UFT233" s="71"/>
      <c r="UFU233" s="71"/>
      <c r="UFV233" s="71"/>
      <c r="UFW233" s="71"/>
      <c r="UFX233" s="71"/>
      <c r="UFY233" s="71"/>
      <c r="UFZ233" s="71"/>
      <c r="UGA233" s="71"/>
      <c r="UGB233" s="71"/>
      <c r="UGC233" s="71"/>
      <c r="UGD233" s="71"/>
      <c r="UGE233" s="71"/>
      <c r="UGF233" s="71"/>
      <c r="UGG233" s="71"/>
      <c r="UGH233" s="71"/>
      <c r="UGI233" s="71"/>
      <c r="UGJ233" s="71"/>
      <c r="UGK233" s="71"/>
      <c r="UGL233" s="71"/>
      <c r="UGM233" s="71"/>
      <c r="UGN233" s="71"/>
      <c r="UGO233" s="71"/>
      <c r="UGP233" s="71"/>
      <c r="UGQ233" s="71"/>
      <c r="UGR233" s="71"/>
      <c r="UGS233" s="71"/>
      <c r="UGT233" s="71"/>
      <c r="UGU233" s="71"/>
      <c r="UGV233" s="71"/>
      <c r="UGW233" s="71"/>
      <c r="UGX233" s="71"/>
      <c r="UGY233" s="71"/>
      <c r="UGZ233" s="71"/>
      <c r="UHA233" s="71"/>
      <c r="UHB233" s="71"/>
      <c r="UHC233" s="71"/>
      <c r="UHD233" s="71"/>
      <c r="UHE233" s="71"/>
      <c r="UHF233" s="71"/>
      <c r="UHG233" s="71"/>
      <c r="UHH233" s="71"/>
      <c r="UHI233" s="71"/>
      <c r="UHJ233" s="71"/>
      <c r="UHK233" s="71"/>
      <c r="UHL233" s="71"/>
      <c r="UHM233" s="71"/>
      <c r="UHN233" s="71"/>
      <c r="UHO233" s="71"/>
      <c r="UHP233" s="71"/>
      <c r="UHQ233" s="71"/>
      <c r="UHR233" s="71"/>
      <c r="UHS233" s="71"/>
      <c r="UHT233" s="71"/>
      <c r="UHU233" s="71"/>
      <c r="UHV233" s="71"/>
      <c r="UHW233" s="71"/>
      <c r="UHX233" s="71"/>
      <c r="UHY233" s="71"/>
      <c r="UHZ233" s="71"/>
      <c r="UIA233" s="71"/>
      <c r="UIB233" s="71"/>
      <c r="UIC233" s="71"/>
      <c r="UID233" s="71"/>
      <c r="UIE233" s="71"/>
      <c r="UIF233" s="71"/>
      <c r="UIG233" s="71"/>
      <c r="UIH233" s="71"/>
      <c r="UII233" s="71"/>
      <c r="UIJ233" s="71"/>
      <c r="UIK233" s="71"/>
      <c r="UIL233" s="71"/>
      <c r="UIM233" s="71"/>
      <c r="UIN233" s="71"/>
      <c r="UIO233" s="71"/>
      <c r="UIP233" s="71"/>
      <c r="UIQ233" s="71"/>
      <c r="UIR233" s="71"/>
      <c r="UIS233" s="71"/>
      <c r="UIT233" s="71"/>
      <c r="UIU233" s="71"/>
      <c r="UIV233" s="71"/>
      <c r="UIW233" s="71"/>
      <c r="UIX233" s="71"/>
      <c r="UIY233" s="71"/>
      <c r="UIZ233" s="71"/>
      <c r="UJA233" s="71"/>
      <c r="UJB233" s="71"/>
      <c r="UJC233" s="71"/>
      <c r="UJD233" s="71"/>
      <c r="UJE233" s="71"/>
      <c r="UJF233" s="71"/>
      <c r="UJG233" s="71"/>
      <c r="UJH233" s="71"/>
      <c r="UJI233" s="71"/>
      <c r="UJJ233" s="71"/>
      <c r="UJK233" s="71"/>
      <c r="UJL233" s="71"/>
      <c r="UJM233" s="71"/>
      <c r="UJN233" s="71"/>
      <c r="UJO233" s="71"/>
      <c r="UJP233" s="71"/>
      <c r="UJQ233" s="71"/>
      <c r="UJR233" s="71"/>
      <c r="UJS233" s="71"/>
      <c r="UJT233" s="71"/>
      <c r="UJU233" s="71"/>
      <c r="UJV233" s="71"/>
      <c r="UJW233" s="71"/>
      <c r="UJX233" s="71"/>
      <c r="UJY233" s="71"/>
      <c r="UJZ233" s="71"/>
      <c r="UKA233" s="71"/>
      <c r="UKB233" s="71"/>
      <c r="UKC233" s="71"/>
      <c r="UKD233" s="71"/>
      <c r="UKE233" s="71"/>
      <c r="UKF233" s="71"/>
      <c r="UKG233" s="71"/>
      <c r="UKH233" s="71"/>
      <c r="UKI233" s="71"/>
      <c r="UKJ233" s="71"/>
      <c r="UKK233" s="71"/>
      <c r="UKL233" s="71"/>
      <c r="UKM233" s="71"/>
      <c r="UKN233" s="71"/>
      <c r="UKO233" s="71"/>
      <c r="UKP233" s="71"/>
      <c r="UKQ233" s="71"/>
      <c r="UKR233" s="71"/>
      <c r="UKS233" s="71"/>
      <c r="UKT233" s="71"/>
      <c r="UKU233" s="71"/>
      <c r="UKV233" s="71"/>
      <c r="UKW233" s="71"/>
      <c r="UKX233" s="71"/>
      <c r="UKY233" s="71"/>
      <c r="UKZ233" s="71"/>
      <c r="ULA233" s="71"/>
      <c r="ULB233" s="71"/>
      <c r="ULC233" s="71"/>
      <c r="ULD233" s="71"/>
      <c r="ULE233" s="71"/>
      <c r="ULF233" s="71"/>
      <c r="ULG233" s="71"/>
      <c r="ULH233" s="71"/>
      <c r="ULI233" s="71"/>
      <c r="ULJ233" s="71"/>
      <c r="ULK233" s="71"/>
      <c r="ULL233" s="71"/>
      <c r="ULM233" s="71"/>
      <c r="ULN233" s="71"/>
      <c r="ULO233" s="71"/>
      <c r="ULP233" s="71"/>
      <c r="ULQ233" s="71"/>
      <c r="ULR233" s="71"/>
      <c r="ULS233" s="71"/>
      <c r="ULT233" s="71"/>
      <c r="ULU233" s="71"/>
      <c r="ULV233" s="71"/>
      <c r="ULW233" s="71"/>
      <c r="ULX233" s="71"/>
      <c r="ULY233" s="71"/>
      <c r="ULZ233" s="71"/>
      <c r="UMA233" s="71"/>
      <c r="UMB233" s="71"/>
      <c r="UMC233" s="71"/>
      <c r="UMD233" s="71"/>
      <c r="UME233" s="71"/>
      <c r="UMF233" s="71"/>
      <c r="UMG233" s="71"/>
      <c r="UMH233" s="71"/>
      <c r="UMI233" s="71"/>
      <c r="UMJ233" s="71"/>
      <c r="UMK233" s="71"/>
      <c r="UML233" s="71"/>
      <c r="UMM233" s="71"/>
      <c r="UMN233" s="71"/>
      <c r="UMO233" s="71"/>
      <c r="UMP233" s="71"/>
      <c r="UMQ233" s="71"/>
      <c r="UMR233" s="71"/>
      <c r="UMS233" s="71"/>
      <c r="UMT233" s="71"/>
      <c r="UMU233" s="71"/>
      <c r="UMV233" s="71"/>
      <c r="UMW233" s="71"/>
      <c r="UMX233" s="71"/>
      <c r="UMY233" s="71"/>
      <c r="UMZ233" s="71"/>
      <c r="UNA233" s="71"/>
      <c r="UNB233" s="71"/>
      <c r="UNC233" s="71"/>
      <c r="UND233" s="71"/>
      <c r="UNE233" s="71"/>
      <c r="UNF233" s="71"/>
      <c r="UNG233" s="71"/>
      <c r="UNH233" s="71"/>
      <c r="UNI233" s="71"/>
      <c r="UNJ233" s="71"/>
      <c r="UNK233" s="71"/>
      <c r="UNL233" s="71"/>
      <c r="UNM233" s="71"/>
      <c r="UNN233" s="71"/>
      <c r="UNO233" s="71"/>
      <c r="UNP233" s="71"/>
      <c r="UNQ233" s="71"/>
      <c r="UNR233" s="71"/>
      <c r="UNS233" s="71"/>
      <c r="UNT233" s="71"/>
      <c r="UNU233" s="71"/>
      <c r="UNV233" s="71"/>
      <c r="UNW233" s="71"/>
      <c r="UNX233" s="71"/>
      <c r="UNY233" s="71"/>
      <c r="UNZ233" s="71"/>
      <c r="UOA233" s="71"/>
      <c r="UOB233" s="71"/>
      <c r="UOC233" s="71"/>
      <c r="UOD233" s="71"/>
      <c r="UOE233" s="71"/>
      <c r="UOF233" s="71"/>
      <c r="UOG233" s="71"/>
      <c r="UOH233" s="71"/>
      <c r="UOI233" s="71"/>
      <c r="UOJ233" s="71"/>
      <c r="UOK233" s="71"/>
      <c r="UOL233" s="71"/>
      <c r="UOM233" s="71"/>
      <c r="UON233" s="71"/>
      <c r="UOO233" s="71"/>
      <c r="UOP233" s="71"/>
      <c r="UOQ233" s="71"/>
      <c r="UOR233" s="71"/>
      <c r="UOS233" s="71"/>
      <c r="UOT233" s="71"/>
      <c r="UOU233" s="71"/>
      <c r="UOV233" s="71"/>
      <c r="UOW233" s="71"/>
      <c r="UOX233" s="71"/>
      <c r="UOY233" s="71"/>
      <c r="UOZ233" s="71"/>
      <c r="UPA233" s="71"/>
      <c r="UPB233" s="71"/>
      <c r="UPC233" s="71"/>
      <c r="UPD233" s="71"/>
      <c r="UPE233" s="71"/>
      <c r="UPF233" s="71"/>
      <c r="UPG233" s="71"/>
      <c r="UPH233" s="71"/>
      <c r="UPI233" s="71"/>
      <c r="UPJ233" s="71"/>
      <c r="UPK233" s="71"/>
      <c r="UPL233" s="71"/>
      <c r="UPM233" s="71"/>
      <c r="UPN233" s="71"/>
      <c r="UPO233" s="71"/>
      <c r="UPP233" s="71"/>
      <c r="UPQ233" s="71"/>
      <c r="UPR233" s="71"/>
      <c r="UPS233" s="71"/>
      <c r="UPT233" s="71"/>
      <c r="UPU233" s="71"/>
      <c r="UPV233" s="71"/>
      <c r="UPW233" s="71"/>
      <c r="UPX233" s="71"/>
      <c r="UPY233" s="71"/>
      <c r="UPZ233" s="71"/>
      <c r="UQA233" s="71"/>
      <c r="UQB233" s="71"/>
      <c r="UQC233" s="71"/>
      <c r="UQD233" s="71"/>
      <c r="UQE233" s="71"/>
      <c r="UQF233" s="71"/>
      <c r="UQG233" s="71"/>
      <c r="UQH233" s="71"/>
      <c r="UQI233" s="71"/>
      <c r="UQJ233" s="71"/>
      <c r="UQK233" s="71"/>
      <c r="UQL233" s="71"/>
      <c r="UQM233" s="71"/>
      <c r="UQN233" s="71"/>
      <c r="UQO233" s="71"/>
      <c r="UQP233" s="71"/>
      <c r="UQQ233" s="71"/>
      <c r="UQR233" s="71"/>
      <c r="UQS233" s="71"/>
      <c r="UQT233" s="71"/>
      <c r="UQU233" s="71"/>
      <c r="UQV233" s="71"/>
      <c r="UQW233" s="71"/>
      <c r="UQX233" s="71"/>
      <c r="UQY233" s="71"/>
      <c r="UQZ233" s="71"/>
      <c r="URA233" s="71"/>
      <c r="URB233" s="71"/>
      <c r="URC233" s="71"/>
      <c r="URD233" s="71"/>
      <c r="URE233" s="71"/>
      <c r="URF233" s="71"/>
      <c r="URG233" s="71"/>
      <c r="URH233" s="71"/>
      <c r="URI233" s="71"/>
      <c r="URJ233" s="71"/>
      <c r="URK233" s="71"/>
      <c r="URL233" s="71"/>
      <c r="URM233" s="71"/>
      <c r="URN233" s="71"/>
      <c r="URO233" s="71"/>
      <c r="URP233" s="71"/>
      <c r="URQ233" s="71"/>
      <c r="URR233" s="71"/>
      <c r="URS233" s="71"/>
      <c r="URT233" s="71"/>
      <c r="URU233" s="71"/>
      <c r="URV233" s="71"/>
      <c r="URW233" s="71"/>
      <c r="URX233" s="71"/>
      <c r="URY233" s="71"/>
      <c r="URZ233" s="71"/>
      <c r="USA233" s="71"/>
      <c r="USB233" s="71"/>
      <c r="USC233" s="71"/>
      <c r="USD233" s="71"/>
      <c r="USE233" s="71"/>
      <c r="USF233" s="71"/>
      <c r="USG233" s="71"/>
      <c r="USH233" s="71"/>
      <c r="USI233" s="71"/>
      <c r="USJ233" s="71"/>
      <c r="USK233" s="71"/>
      <c r="USL233" s="71"/>
      <c r="USM233" s="71"/>
      <c r="USN233" s="71"/>
      <c r="USO233" s="71"/>
      <c r="USP233" s="71"/>
      <c r="USQ233" s="71"/>
      <c r="USR233" s="71"/>
      <c r="USS233" s="71"/>
      <c r="UST233" s="71"/>
      <c r="USU233" s="71"/>
      <c r="USV233" s="71"/>
      <c r="USW233" s="71"/>
      <c r="USX233" s="71"/>
      <c r="USY233" s="71"/>
      <c r="USZ233" s="71"/>
      <c r="UTA233" s="71"/>
      <c r="UTB233" s="71"/>
      <c r="UTC233" s="71"/>
      <c r="UTD233" s="71"/>
      <c r="UTE233" s="71"/>
      <c r="UTF233" s="71"/>
      <c r="UTG233" s="71"/>
      <c r="UTH233" s="71"/>
      <c r="UTI233" s="71"/>
      <c r="UTJ233" s="71"/>
      <c r="UTK233" s="71"/>
      <c r="UTL233" s="71"/>
      <c r="UTM233" s="71"/>
      <c r="UTN233" s="71"/>
      <c r="UTO233" s="71"/>
      <c r="UTP233" s="71"/>
      <c r="UTQ233" s="71"/>
      <c r="UTR233" s="71"/>
      <c r="UTS233" s="71"/>
      <c r="UTT233" s="71"/>
      <c r="UTU233" s="71"/>
      <c r="UTV233" s="71"/>
      <c r="UTW233" s="71"/>
      <c r="UTX233" s="71"/>
      <c r="UTY233" s="71"/>
      <c r="UTZ233" s="71"/>
      <c r="UUA233" s="71"/>
      <c r="UUB233" s="71"/>
      <c r="UUC233" s="71"/>
      <c r="UUD233" s="71"/>
      <c r="UUE233" s="71"/>
      <c r="UUF233" s="71"/>
      <c r="UUG233" s="71"/>
      <c r="UUH233" s="71"/>
      <c r="UUI233" s="71"/>
      <c r="UUJ233" s="71"/>
      <c r="UUK233" s="71"/>
      <c r="UUL233" s="71"/>
      <c r="UUM233" s="71"/>
      <c r="UUN233" s="71"/>
      <c r="UUO233" s="71"/>
      <c r="UUP233" s="71"/>
      <c r="UUQ233" s="71"/>
      <c r="UUR233" s="71"/>
      <c r="UUS233" s="71"/>
      <c r="UUT233" s="71"/>
      <c r="UUU233" s="71"/>
      <c r="UUV233" s="71"/>
      <c r="UUW233" s="71"/>
      <c r="UUX233" s="71"/>
      <c r="UUY233" s="71"/>
      <c r="UUZ233" s="71"/>
      <c r="UVA233" s="71"/>
      <c r="UVB233" s="71"/>
      <c r="UVC233" s="71"/>
      <c r="UVD233" s="71"/>
      <c r="UVE233" s="71"/>
      <c r="UVF233" s="71"/>
      <c r="UVG233" s="71"/>
      <c r="UVH233" s="71"/>
      <c r="UVI233" s="71"/>
      <c r="UVJ233" s="71"/>
      <c r="UVK233" s="71"/>
      <c r="UVL233" s="71"/>
      <c r="UVM233" s="71"/>
      <c r="UVN233" s="71"/>
      <c r="UVO233" s="71"/>
      <c r="UVP233" s="71"/>
      <c r="UVQ233" s="71"/>
      <c r="UVR233" s="71"/>
      <c r="UVS233" s="71"/>
      <c r="UVT233" s="71"/>
      <c r="UVU233" s="71"/>
      <c r="UVV233" s="71"/>
      <c r="UVW233" s="71"/>
      <c r="UVX233" s="71"/>
      <c r="UVY233" s="71"/>
      <c r="UVZ233" s="71"/>
      <c r="UWA233" s="71"/>
      <c r="UWB233" s="71"/>
      <c r="UWC233" s="71"/>
      <c r="UWD233" s="71"/>
      <c r="UWE233" s="71"/>
      <c r="UWF233" s="71"/>
      <c r="UWG233" s="71"/>
      <c r="UWH233" s="71"/>
      <c r="UWI233" s="71"/>
      <c r="UWJ233" s="71"/>
      <c r="UWK233" s="71"/>
      <c r="UWL233" s="71"/>
      <c r="UWM233" s="71"/>
      <c r="UWN233" s="71"/>
      <c r="UWO233" s="71"/>
      <c r="UWP233" s="71"/>
      <c r="UWQ233" s="71"/>
      <c r="UWR233" s="71"/>
      <c r="UWS233" s="71"/>
      <c r="UWT233" s="71"/>
      <c r="UWU233" s="71"/>
      <c r="UWV233" s="71"/>
      <c r="UWW233" s="71"/>
      <c r="UWX233" s="71"/>
      <c r="UWY233" s="71"/>
      <c r="UWZ233" s="71"/>
      <c r="UXA233" s="71"/>
      <c r="UXB233" s="71"/>
      <c r="UXC233" s="71"/>
      <c r="UXD233" s="71"/>
      <c r="UXE233" s="71"/>
      <c r="UXF233" s="71"/>
      <c r="UXG233" s="71"/>
      <c r="UXH233" s="71"/>
      <c r="UXI233" s="71"/>
      <c r="UXJ233" s="71"/>
      <c r="UXK233" s="71"/>
      <c r="UXL233" s="71"/>
      <c r="UXM233" s="71"/>
      <c r="UXN233" s="71"/>
      <c r="UXO233" s="71"/>
      <c r="UXP233" s="71"/>
      <c r="UXQ233" s="71"/>
      <c r="UXR233" s="71"/>
      <c r="UXS233" s="71"/>
      <c r="UXT233" s="71"/>
      <c r="UXU233" s="71"/>
      <c r="UXV233" s="71"/>
      <c r="UXW233" s="71"/>
      <c r="UXX233" s="71"/>
      <c r="UXY233" s="71"/>
      <c r="UXZ233" s="71"/>
      <c r="UYA233" s="71"/>
      <c r="UYB233" s="71"/>
      <c r="UYC233" s="71"/>
      <c r="UYD233" s="71"/>
      <c r="UYE233" s="71"/>
      <c r="UYF233" s="71"/>
      <c r="UYG233" s="71"/>
      <c r="UYH233" s="71"/>
      <c r="UYI233" s="71"/>
      <c r="UYJ233" s="71"/>
      <c r="UYK233" s="71"/>
      <c r="UYL233" s="71"/>
      <c r="UYM233" s="71"/>
      <c r="UYN233" s="71"/>
      <c r="UYO233" s="71"/>
      <c r="UYP233" s="71"/>
      <c r="UYQ233" s="71"/>
      <c r="UYR233" s="71"/>
      <c r="UYS233" s="71"/>
      <c r="UYT233" s="71"/>
      <c r="UYU233" s="71"/>
      <c r="UYV233" s="71"/>
      <c r="UYW233" s="71"/>
      <c r="UYX233" s="71"/>
      <c r="UYY233" s="71"/>
      <c r="UYZ233" s="71"/>
      <c r="UZA233" s="71"/>
      <c r="UZB233" s="71"/>
      <c r="UZC233" s="71"/>
      <c r="UZD233" s="71"/>
      <c r="UZE233" s="71"/>
      <c r="UZF233" s="71"/>
      <c r="UZG233" s="71"/>
      <c r="UZH233" s="71"/>
      <c r="UZI233" s="71"/>
      <c r="UZJ233" s="71"/>
      <c r="UZK233" s="71"/>
      <c r="UZL233" s="71"/>
      <c r="UZM233" s="71"/>
      <c r="UZN233" s="71"/>
      <c r="UZO233" s="71"/>
      <c r="UZP233" s="71"/>
      <c r="UZQ233" s="71"/>
      <c r="UZR233" s="71"/>
      <c r="UZS233" s="71"/>
      <c r="UZT233" s="71"/>
      <c r="UZU233" s="71"/>
      <c r="UZV233" s="71"/>
      <c r="UZW233" s="71"/>
      <c r="UZX233" s="71"/>
      <c r="UZY233" s="71"/>
      <c r="UZZ233" s="71"/>
      <c r="VAA233" s="71"/>
      <c r="VAB233" s="71"/>
      <c r="VAC233" s="71"/>
      <c r="VAD233" s="71"/>
      <c r="VAE233" s="71"/>
      <c r="VAF233" s="71"/>
      <c r="VAG233" s="71"/>
      <c r="VAH233" s="71"/>
      <c r="VAI233" s="71"/>
      <c r="VAJ233" s="71"/>
      <c r="VAK233" s="71"/>
      <c r="VAL233" s="71"/>
      <c r="VAM233" s="71"/>
      <c r="VAN233" s="71"/>
      <c r="VAO233" s="71"/>
      <c r="VAP233" s="71"/>
      <c r="VAQ233" s="71"/>
      <c r="VAR233" s="71"/>
      <c r="VAS233" s="71"/>
      <c r="VAT233" s="71"/>
      <c r="VAU233" s="71"/>
      <c r="VAV233" s="71"/>
      <c r="VAW233" s="71"/>
      <c r="VAX233" s="71"/>
      <c r="VAY233" s="71"/>
      <c r="VAZ233" s="71"/>
      <c r="VBA233" s="71"/>
      <c r="VBB233" s="71"/>
      <c r="VBC233" s="71"/>
      <c r="VBD233" s="71"/>
      <c r="VBE233" s="71"/>
      <c r="VBF233" s="71"/>
      <c r="VBG233" s="71"/>
      <c r="VBH233" s="71"/>
      <c r="VBI233" s="71"/>
      <c r="VBJ233" s="71"/>
      <c r="VBK233" s="71"/>
      <c r="VBL233" s="71"/>
      <c r="VBM233" s="71"/>
      <c r="VBN233" s="71"/>
      <c r="VBO233" s="71"/>
      <c r="VBP233" s="71"/>
      <c r="VBQ233" s="71"/>
      <c r="VBR233" s="71"/>
      <c r="VBS233" s="71"/>
      <c r="VBT233" s="71"/>
      <c r="VBU233" s="71"/>
      <c r="VBV233" s="71"/>
      <c r="VBW233" s="71"/>
      <c r="VBX233" s="71"/>
      <c r="VBY233" s="71"/>
      <c r="VBZ233" s="71"/>
      <c r="VCA233" s="71"/>
      <c r="VCB233" s="71"/>
      <c r="VCC233" s="71"/>
      <c r="VCD233" s="71"/>
      <c r="VCE233" s="71"/>
      <c r="VCF233" s="71"/>
      <c r="VCG233" s="71"/>
      <c r="VCH233" s="71"/>
      <c r="VCI233" s="71"/>
      <c r="VCJ233" s="71"/>
      <c r="VCK233" s="71"/>
      <c r="VCL233" s="71"/>
      <c r="VCM233" s="71"/>
      <c r="VCN233" s="71"/>
      <c r="VCO233" s="71"/>
      <c r="VCP233" s="71"/>
      <c r="VCQ233" s="71"/>
      <c r="VCR233" s="71"/>
      <c r="VCS233" s="71"/>
      <c r="VCT233" s="71"/>
      <c r="VCU233" s="71"/>
      <c r="VCV233" s="71"/>
      <c r="VCW233" s="71"/>
      <c r="VCX233" s="71"/>
      <c r="VCY233" s="71"/>
      <c r="VCZ233" s="71"/>
      <c r="VDA233" s="71"/>
      <c r="VDB233" s="71"/>
      <c r="VDC233" s="71"/>
      <c r="VDD233" s="71"/>
      <c r="VDE233" s="71"/>
      <c r="VDF233" s="71"/>
      <c r="VDG233" s="71"/>
      <c r="VDH233" s="71"/>
      <c r="VDI233" s="71"/>
      <c r="VDJ233" s="71"/>
      <c r="VDK233" s="71"/>
      <c r="VDL233" s="71"/>
      <c r="VDM233" s="71"/>
      <c r="VDN233" s="71"/>
      <c r="VDO233" s="71"/>
      <c r="VDP233" s="71"/>
      <c r="VDQ233" s="71"/>
      <c r="VDR233" s="71"/>
      <c r="VDS233" s="71"/>
      <c r="VDT233" s="71"/>
      <c r="VDU233" s="71"/>
      <c r="VDV233" s="71"/>
      <c r="VDW233" s="71"/>
      <c r="VDX233" s="71"/>
      <c r="VDY233" s="71"/>
      <c r="VDZ233" s="71"/>
      <c r="VEA233" s="71"/>
      <c r="VEB233" s="71"/>
      <c r="VEC233" s="71"/>
      <c r="VED233" s="71"/>
      <c r="VEE233" s="71"/>
      <c r="VEF233" s="71"/>
      <c r="VEG233" s="71"/>
      <c r="VEH233" s="71"/>
      <c r="VEI233" s="71"/>
      <c r="VEJ233" s="71"/>
      <c r="VEK233" s="71"/>
      <c r="VEL233" s="71"/>
      <c r="VEM233" s="71"/>
      <c r="VEN233" s="71"/>
      <c r="VEO233" s="71"/>
      <c r="VEP233" s="71"/>
      <c r="VEQ233" s="71"/>
      <c r="VER233" s="71"/>
      <c r="VES233" s="71"/>
      <c r="VET233" s="71"/>
      <c r="VEU233" s="71"/>
      <c r="VEV233" s="71"/>
      <c r="VEW233" s="71"/>
      <c r="VEX233" s="71"/>
      <c r="VEY233" s="71"/>
      <c r="VEZ233" s="71"/>
      <c r="VFA233" s="71"/>
      <c r="VFB233" s="71"/>
      <c r="VFC233" s="71"/>
      <c r="VFD233" s="71"/>
      <c r="VFE233" s="71"/>
      <c r="VFF233" s="71"/>
      <c r="VFG233" s="71"/>
      <c r="VFH233" s="71"/>
      <c r="VFI233" s="71"/>
      <c r="VFJ233" s="71"/>
      <c r="VFK233" s="71"/>
      <c r="VFL233" s="71"/>
      <c r="VFM233" s="71"/>
      <c r="VFN233" s="71"/>
      <c r="VFO233" s="71"/>
      <c r="VFP233" s="71"/>
      <c r="VFQ233" s="71"/>
      <c r="VFR233" s="71"/>
      <c r="VFS233" s="71"/>
      <c r="VFT233" s="71"/>
      <c r="VFU233" s="71"/>
      <c r="VFV233" s="71"/>
      <c r="VFW233" s="71"/>
      <c r="VFX233" s="71"/>
      <c r="VFY233" s="71"/>
      <c r="VFZ233" s="71"/>
      <c r="VGA233" s="71"/>
      <c r="VGB233" s="71"/>
      <c r="VGC233" s="71"/>
      <c r="VGD233" s="71"/>
      <c r="VGE233" s="71"/>
      <c r="VGF233" s="71"/>
      <c r="VGG233" s="71"/>
      <c r="VGH233" s="71"/>
      <c r="VGI233" s="71"/>
      <c r="VGJ233" s="71"/>
      <c r="VGK233" s="71"/>
      <c r="VGL233" s="71"/>
      <c r="VGM233" s="71"/>
      <c r="VGN233" s="71"/>
      <c r="VGO233" s="71"/>
      <c r="VGP233" s="71"/>
      <c r="VGQ233" s="71"/>
      <c r="VGR233" s="71"/>
      <c r="VGS233" s="71"/>
      <c r="VGT233" s="71"/>
      <c r="VGU233" s="71"/>
      <c r="VGV233" s="71"/>
      <c r="VGW233" s="71"/>
      <c r="VGX233" s="71"/>
      <c r="VGY233" s="71"/>
      <c r="VGZ233" s="71"/>
      <c r="VHA233" s="71"/>
      <c r="VHB233" s="71"/>
      <c r="VHC233" s="71"/>
      <c r="VHD233" s="71"/>
      <c r="VHE233" s="71"/>
      <c r="VHF233" s="71"/>
      <c r="VHG233" s="71"/>
      <c r="VHH233" s="71"/>
      <c r="VHI233" s="71"/>
      <c r="VHJ233" s="71"/>
      <c r="VHK233" s="71"/>
      <c r="VHL233" s="71"/>
      <c r="VHM233" s="71"/>
      <c r="VHN233" s="71"/>
      <c r="VHO233" s="71"/>
      <c r="VHP233" s="71"/>
      <c r="VHQ233" s="71"/>
      <c r="VHR233" s="71"/>
      <c r="VHS233" s="71"/>
      <c r="VHT233" s="71"/>
      <c r="VHU233" s="71"/>
      <c r="VHV233" s="71"/>
      <c r="VHW233" s="71"/>
      <c r="VHX233" s="71"/>
      <c r="VHY233" s="71"/>
      <c r="VHZ233" s="71"/>
      <c r="VIA233" s="71"/>
      <c r="VIB233" s="71"/>
      <c r="VIC233" s="71"/>
      <c r="VID233" s="71"/>
      <c r="VIE233" s="71"/>
      <c r="VIF233" s="71"/>
      <c r="VIG233" s="71"/>
      <c r="VIH233" s="71"/>
      <c r="VII233" s="71"/>
      <c r="VIJ233" s="71"/>
      <c r="VIK233" s="71"/>
      <c r="VIL233" s="71"/>
      <c r="VIM233" s="71"/>
      <c r="VIN233" s="71"/>
      <c r="VIO233" s="71"/>
      <c r="VIP233" s="71"/>
      <c r="VIQ233" s="71"/>
      <c r="VIR233" s="71"/>
      <c r="VIS233" s="71"/>
      <c r="VIT233" s="71"/>
      <c r="VIU233" s="71"/>
      <c r="VIV233" s="71"/>
      <c r="VIW233" s="71"/>
      <c r="VIX233" s="71"/>
      <c r="VIY233" s="71"/>
      <c r="VIZ233" s="71"/>
      <c r="VJA233" s="71"/>
      <c r="VJB233" s="71"/>
      <c r="VJC233" s="71"/>
      <c r="VJD233" s="71"/>
      <c r="VJE233" s="71"/>
      <c r="VJF233" s="71"/>
      <c r="VJG233" s="71"/>
      <c r="VJH233" s="71"/>
      <c r="VJI233" s="71"/>
      <c r="VJJ233" s="71"/>
      <c r="VJK233" s="71"/>
      <c r="VJL233" s="71"/>
      <c r="VJM233" s="71"/>
      <c r="VJN233" s="71"/>
      <c r="VJO233" s="71"/>
      <c r="VJP233" s="71"/>
      <c r="VJQ233" s="71"/>
      <c r="VJR233" s="71"/>
      <c r="VJS233" s="71"/>
      <c r="VJT233" s="71"/>
      <c r="VJU233" s="71"/>
      <c r="VJV233" s="71"/>
      <c r="VJW233" s="71"/>
      <c r="VJX233" s="71"/>
      <c r="VJY233" s="71"/>
      <c r="VJZ233" s="71"/>
      <c r="VKA233" s="71"/>
      <c r="VKB233" s="71"/>
      <c r="VKC233" s="71"/>
      <c r="VKD233" s="71"/>
      <c r="VKE233" s="71"/>
      <c r="VKF233" s="71"/>
      <c r="VKG233" s="71"/>
      <c r="VKH233" s="71"/>
      <c r="VKI233" s="71"/>
      <c r="VKJ233" s="71"/>
      <c r="VKK233" s="71"/>
      <c r="VKL233" s="71"/>
      <c r="VKM233" s="71"/>
      <c r="VKN233" s="71"/>
      <c r="VKO233" s="71"/>
      <c r="VKP233" s="71"/>
      <c r="VKQ233" s="71"/>
      <c r="VKR233" s="71"/>
      <c r="VKS233" s="71"/>
      <c r="VKT233" s="71"/>
      <c r="VKU233" s="71"/>
      <c r="VKV233" s="71"/>
      <c r="VKW233" s="71"/>
      <c r="VKX233" s="71"/>
      <c r="VKY233" s="71"/>
      <c r="VKZ233" s="71"/>
      <c r="VLA233" s="71"/>
      <c r="VLB233" s="71"/>
      <c r="VLC233" s="71"/>
      <c r="VLD233" s="71"/>
      <c r="VLE233" s="71"/>
      <c r="VLF233" s="71"/>
      <c r="VLG233" s="71"/>
      <c r="VLH233" s="71"/>
      <c r="VLI233" s="71"/>
      <c r="VLJ233" s="71"/>
      <c r="VLK233" s="71"/>
      <c r="VLL233" s="71"/>
      <c r="VLM233" s="71"/>
      <c r="VLN233" s="71"/>
      <c r="VLO233" s="71"/>
      <c r="VLP233" s="71"/>
      <c r="VLQ233" s="71"/>
      <c r="VLR233" s="71"/>
      <c r="VLS233" s="71"/>
      <c r="VLT233" s="71"/>
      <c r="VLU233" s="71"/>
      <c r="VLV233" s="71"/>
      <c r="VLW233" s="71"/>
      <c r="VLX233" s="71"/>
      <c r="VLY233" s="71"/>
      <c r="VLZ233" s="71"/>
      <c r="VMA233" s="71"/>
      <c r="VMB233" s="71"/>
      <c r="VMC233" s="71"/>
      <c r="VMD233" s="71"/>
      <c r="VME233" s="71"/>
      <c r="VMF233" s="71"/>
      <c r="VMG233" s="71"/>
      <c r="VMH233" s="71"/>
      <c r="VMI233" s="71"/>
      <c r="VMJ233" s="71"/>
      <c r="VMK233" s="71"/>
      <c r="VML233" s="71"/>
      <c r="VMM233" s="71"/>
      <c r="VMN233" s="71"/>
      <c r="VMO233" s="71"/>
      <c r="VMP233" s="71"/>
      <c r="VMQ233" s="71"/>
      <c r="VMR233" s="71"/>
      <c r="VMS233" s="71"/>
      <c r="VMT233" s="71"/>
      <c r="VMU233" s="71"/>
      <c r="VMV233" s="71"/>
      <c r="VMW233" s="71"/>
      <c r="VMX233" s="71"/>
      <c r="VMY233" s="71"/>
      <c r="VMZ233" s="71"/>
      <c r="VNA233" s="71"/>
      <c r="VNB233" s="71"/>
      <c r="VNC233" s="71"/>
      <c r="VND233" s="71"/>
      <c r="VNE233" s="71"/>
      <c r="VNF233" s="71"/>
      <c r="VNG233" s="71"/>
      <c r="VNH233" s="71"/>
      <c r="VNI233" s="71"/>
      <c r="VNJ233" s="71"/>
      <c r="VNK233" s="71"/>
      <c r="VNL233" s="71"/>
      <c r="VNM233" s="71"/>
      <c r="VNN233" s="71"/>
      <c r="VNO233" s="71"/>
      <c r="VNP233" s="71"/>
      <c r="VNQ233" s="71"/>
      <c r="VNR233" s="71"/>
      <c r="VNS233" s="71"/>
      <c r="VNT233" s="71"/>
      <c r="VNU233" s="71"/>
      <c r="VNV233" s="71"/>
      <c r="VNW233" s="71"/>
      <c r="VNX233" s="71"/>
      <c r="VNY233" s="71"/>
      <c r="VNZ233" s="71"/>
      <c r="VOA233" s="71"/>
      <c r="VOB233" s="71"/>
      <c r="VOC233" s="71"/>
      <c r="VOD233" s="71"/>
      <c r="VOE233" s="71"/>
      <c r="VOF233" s="71"/>
      <c r="VOG233" s="71"/>
      <c r="VOH233" s="71"/>
      <c r="VOI233" s="71"/>
      <c r="VOJ233" s="71"/>
      <c r="VOK233" s="71"/>
      <c r="VOL233" s="71"/>
      <c r="VOM233" s="71"/>
      <c r="VON233" s="71"/>
      <c r="VOO233" s="71"/>
      <c r="VOP233" s="71"/>
      <c r="VOQ233" s="71"/>
      <c r="VOR233" s="71"/>
      <c r="VOS233" s="71"/>
      <c r="VOT233" s="71"/>
      <c r="VOU233" s="71"/>
      <c r="VOV233" s="71"/>
      <c r="VOW233" s="71"/>
      <c r="VOX233" s="71"/>
      <c r="VOY233" s="71"/>
      <c r="VOZ233" s="71"/>
      <c r="VPA233" s="71"/>
      <c r="VPB233" s="71"/>
      <c r="VPC233" s="71"/>
      <c r="VPD233" s="71"/>
      <c r="VPE233" s="71"/>
      <c r="VPF233" s="71"/>
      <c r="VPG233" s="71"/>
      <c r="VPH233" s="71"/>
      <c r="VPI233" s="71"/>
      <c r="VPJ233" s="71"/>
      <c r="VPK233" s="71"/>
      <c r="VPL233" s="71"/>
      <c r="VPM233" s="71"/>
      <c r="VPN233" s="71"/>
      <c r="VPO233" s="71"/>
      <c r="VPP233" s="71"/>
      <c r="VPQ233" s="71"/>
      <c r="VPR233" s="71"/>
      <c r="VPS233" s="71"/>
      <c r="VPT233" s="71"/>
      <c r="VPU233" s="71"/>
      <c r="VPV233" s="71"/>
      <c r="VPW233" s="71"/>
      <c r="VPX233" s="71"/>
      <c r="VPY233" s="71"/>
      <c r="VPZ233" s="71"/>
      <c r="VQA233" s="71"/>
      <c r="VQB233" s="71"/>
      <c r="VQC233" s="71"/>
      <c r="VQD233" s="71"/>
      <c r="VQE233" s="71"/>
      <c r="VQF233" s="71"/>
      <c r="VQG233" s="71"/>
      <c r="VQH233" s="71"/>
      <c r="VQI233" s="71"/>
      <c r="VQJ233" s="71"/>
      <c r="VQK233" s="71"/>
      <c r="VQL233" s="71"/>
      <c r="VQM233" s="71"/>
      <c r="VQN233" s="71"/>
      <c r="VQO233" s="71"/>
      <c r="VQP233" s="71"/>
      <c r="VQQ233" s="71"/>
      <c r="VQR233" s="71"/>
      <c r="VQS233" s="71"/>
      <c r="VQT233" s="71"/>
      <c r="VQU233" s="71"/>
      <c r="VQV233" s="71"/>
      <c r="VQW233" s="71"/>
      <c r="VQX233" s="71"/>
      <c r="VQY233" s="71"/>
      <c r="VQZ233" s="71"/>
      <c r="VRA233" s="71"/>
      <c r="VRB233" s="71"/>
      <c r="VRC233" s="71"/>
      <c r="VRD233" s="71"/>
      <c r="VRE233" s="71"/>
      <c r="VRF233" s="71"/>
      <c r="VRG233" s="71"/>
      <c r="VRH233" s="71"/>
      <c r="VRI233" s="71"/>
      <c r="VRJ233" s="71"/>
      <c r="VRK233" s="71"/>
      <c r="VRL233" s="71"/>
      <c r="VRM233" s="71"/>
      <c r="VRN233" s="71"/>
      <c r="VRO233" s="71"/>
      <c r="VRP233" s="71"/>
      <c r="VRQ233" s="71"/>
      <c r="VRR233" s="71"/>
      <c r="VRS233" s="71"/>
      <c r="VRT233" s="71"/>
      <c r="VRU233" s="71"/>
      <c r="VRV233" s="71"/>
      <c r="VRW233" s="71"/>
      <c r="VRX233" s="71"/>
      <c r="VRY233" s="71"/>
      <c r="VRZ233" s="71"/>
      <c r="VSA233" s="71"/>
      <c r="VSB233" s="71"/>
      <c r="VSC233" s="71"/>
      <c r="VSD233" s="71"/>
      <c r="VSE233" s="71"/>
      <c r="VSF233" s="71"/>
      <c r="VSG233" s="71"/>
      <c r="VSH233" s="71"/>
      <c r="VSI233" s="71"/>
      <c r="VSJ233" s="71"/>
      <c r="VSK233" s="71"/>
      <c r="VSL233" s="71"/>
      <c r="VSM233" s="71"/>
      <c r="VSN233" s="71"/>
      <c r="VSO233" s="71"/>
      <c r="VSP233" s="71"/>
      <c r="VSQ233" s="71"/>
      <c r="VSR233" s="71"/>
      <c r="VSS233" s="71"/>
      <c r="VST233" s="71"/>
      <c r="VSU233" s="71"/>
      <c r="VSV233" s="71"/>
      <c r="VSW233" s="71"/>
      <c r="VSX233" s="71"/>
      <c r="VSY233" s="71"/>
      <c r="VSZ233" s="71"/>
      <c r="VTA233" s="71"/>
      <c r="VTB233" s="71"/>
      <c r="VTC233" s="71"/>
      <c r="VTD233" s="71"/>
      <c r="VTE233" s="71"/>
      <c r="VTF233" s="71"/>
      <c r="VTG233" s="71"/>
      <c r="VTH233" s="71"/>
      <c r="VTI233" s="71"/>
      <c r="VTJ233" s="71"/>
      <c r="VTK233" s="71"/>
      <c r="VTL233" s="71"/>
      <c r="VTM233" s="71"/>
      <c r="VTN233" s="71"/>
      <c r="VTO233" s="71"/>
      <c r="VTP233" s="71"/>
      <c r="VTQ233" s="71"/>
      <c r="VTR233" s="71"/>
      <c r="VTS233" s="71"/>
      <c r="VTT233" s="71"/>
      <c r="VTU233" s="71"/>
      <c r="VTV233" s="71"/>
      <c r="VTW233" s="71"/>
      <c r="VTX233" s="71"/>
      <c r="VTY233" s="71"/>
      <c r="VTZ233" s="71"/>
      <c r="VUA233" s="71"/>
      <c r="VUB233" s="71"/>
      <c r="VUC233" s="71"/>
      <c r="VUD233" s="71"/>
      <c r="VUE233" s="71"/>
      <c r="VUF233" s="71"/>
      <c r="VUG233" s="71"/>
      <c r="VUH233" s="71"/>
      <c r="VUI233" s="71"/>
      <c r="VUJ233" s="71"/>
      <c r="VUK233" s="71"/>
      <c r="VUL233" s="71"/>
      <c r="VUM233" s="71"/>
      <c r="VUN233" s="71"/>
      <c r="VUO233" s="71"/>
      <c r="VUP233" s="71"/>
      <c r="VUQ233" s="71"/>
      <c r="VUR233" s="71"/>
      <c r="VUS233" s="71"/>
      <c r="VUT233" s="71"/>
      <c r="VUU233" s="71"/>
      <c r="VUV233" s="71"/>
      <c r="VUW233" s="71"/>
      <c r="VUX233" s="71"/>
      <c r="VUY233" s="71"/>
      <c r="VUZ233" s="71"/>
      <c r="VVA233" s="71"/>
      <c r="VVB233" s="71"/>
      <c r="VVC233" s="71"/>
      <c r="VVD233" s="71"/>
      <c r="VVE233" s="71"/>
      <c r="VVF233" s="71"/>
      <c r="VVG233" s="71"/>
      <c r="VVH233" s="71"/>
      <c r="VVI233" s="71"/>
      <c r="VVJ233" s="71"/>
      <c r="VVK233" s="71"/>
      <c r="VVL233" s="71"/>
      <c r="VVM233" s="71"/>
      <c r="VVN233" s="71"/>
      <c r="VVO233" s="71"/>
      <c r="VVP233" s="71"/>
      <c r="VVQ233" s="71"/>
      <c r="VVR233" s="71"/>
      <c r="VVS233" s="71"/>
      <c r="VVT233" s="71"/>
      <c r="VVU233" s="71"/>
      <c r="VVV233" s="71"/>
      <c r="VVW233" s="71"/>
      <c r="VVX233" s="71"/>
      <c r="VVY233" s="71"/>
      <c r="VVZ233" s="71"/>
      <c r="VWA233" s="71"/>
      <c r="VWB233" s="71"/>
      <c r="VWC233" s="71"/>
      <c r="VWD233" s="71"/>
      <c r="VWE233" s="71"/>
      <c r="VWF233" s="71"/>
      <c r="VWG233" s="71"/>
      <c r="VWH233" s="71"/>
      <c r="VWI233" s="71"/>
      <c r="VWJ233" s="71"/>
      <c r="VWK233" s="71"/>
      <c r="VWL233" s="71"/>
      <c r="VWM233" s="71"/>
      <c r="VWN233" s="71"/>
      <c r="VWO233" s="71"/>
      <c r="VWP233" s="71"/>
      <c r="VWQ233" s="71"/>
      <c r="VWR233" s="71"/>
      <c r="VWS233" s="71"/>
      <c r="VWT233" s="71"/>
      <c r="VWU233" s="71"/>
      <c r="VWV233" s="71"/>
      <c r="VWW233" s="71"/>
      <c r="VWX233" s="71"/>
      <c r="VWY233" s="71"/>
      <c r="VWZ233" s="71"/>
      <c r="VXA233" s="71"/>
      <c r="VXB233" s="71"/>
      <c r="VXC233" s="71"/>
      <c r="VXD233" s="71"/>
      <c r="VXE233" s="71"/>
      <c r="VXF233" s="71"/>
      <c r="VXG233" s="71"/>
      <c r="VXH233" s="71"/>
      <c r="VXI233" s="71"/>
      <c r="VXJ233" s="71"/>
      <c r="VXK233" s="71"/>
      <c r="VXL233" s="71"/>
      <c r="VXM233" s="71"/>
      <c r="VXN233" s="71"/>
      <c r="VXO233" s="71"/>
      <c r="VXP233" s="71"/>
      <c r="VXQ233" s="71"/>
      <c r="VXR233" s="71"/>
      <c r="VXS233" s="71"/>
      <c r="VXT233" s="71"/>
      <c r="VXU233" s="71"/>
      <c r="VXV233" s="71"/>
      <c r="VXW233" s="71"/>
      <c r="VXX233" s="71"/>
      <c r="VXY233" s="71"/>
      <c r="VXZ233" s="71"/>
      <c r="VYA233" s="71"/>
      <c r="VYB233" s="71"/>
      <c r="VYC233" s="71"/>
      <c r="VYD233" s="71"/>
      <c r="VYE233" s="71"/>
      <c r="VYF233" s="71"/>
      <c r="VYG233" s="71"/>
      <c r="VYH233" s="71"/>
      <c r="VYI233" s="71"/>
      <c r="VYJ233" s="71"/>
      <c r="VYK233" s="71"/>
      <c r="VYL233" s="71"/>
      <c r="VYM233" s="71"/>
      <c r="VYN233" s="71"/>
      <c r="VYO233" s="71"/>
      <c r="VYP233" s="71"/>
      <c r="VYQ233" s="71"/>
      <c r="VYR233" s="71"/>
      <c r="VYS233" s="71"/>
      <c r="VYT233" s="71"/>
      <c r="VYU233" s="71"/>
      <c r="VYV233" s="71"/>
      <c r="VYW233" s="71"/>
      <c r="VYX233" s="71"/>
      <c r="VYY233" s="71"/>
      <c r="VYZ233" s="71"/>
      <c r="VZA233" s="71"/>
      <c r="VZB233" s="71"/>
      <c r="VZC233" s="71"/>
      <c r="VZD233" s="71"/>
      <c r="VZE233" s="71"/>
      <c r="VZF233" s="71"/>
      <c r="VZG233" s="71"/>
      <c r="VZH233" s="71"/>
      <c r="VZI233" s="71"/>
      <c r="VZJ233" s="71"/>
      <c r="VZK233" s="71"/>
      <c r="VZL233" s="71"/>
      <c r="VZM233" s="71"/>
      <c r="VZN233" s="71"/>
      <c r="VZO233" s="71"/>
      <c r="VZP233" s="71"/>
      <c r="VZQ233" s="71"/>
      <c r="VZR233" s="71"/>
      <c r="VZS233" s="71"/>
      <c r="VZT233" s="71"/>
      <c r="VZU233" s="71"/>
      <c r="VZV233" s="71"/>
      <c r="VZW233" s="71"/>
      <c r="VZX233" s="71"/>
      <c r="VZY233" s="71"/>
      <c r="VZZ233" s="71"/>
      <c r="WAA233" s="71"/>
      <c r="WAB233" s="71"/>
      <c r="WAC233" s="71"/>
      <c r="WAD233" s="71"/>
      <c r="WAE233" s="71"/>
      <c r="WAF233" s="71"/>
      <c r="WAG233" s="71"/>
      <c r="WAH233" s="71"/>
      <c r="WAI233" s="71"/>
      <c r="WAJ233" s="71"/>
      <c r="WAK233" s="71"/>
      <c r="WAL233" s="71"/>
      <c r="WAM233" s="71"/>
      <c r="WAN233" s="71"/>
      <c r="WAO233" s="71"/>
      <c r="WAP233" s="71"/>
      <c r="WAQ233" s="71"/>
      <c r="WAR233" s="71"/>
      <c r="WAS233" s="71"/>
      <c r="WAT233" s="71"/>
      <c r="WAU233" s="71"/>
      <c r="WAV233" s="71"/>
      <c r="WAW233" s="71"/>
      <c r="WAX233" s="71"/>
      <c r="WAY233" s="71"/>
      <c r="WAZ233" s="71"/>
      <c r="WBA233" s="71"/>
      <c r="WBB233" s="71"/>
      <c r="WBC233" s="71"/>
      <c r="WBD233" s="71"/>
      <c r="WBE233" s="71"/>
      <c r="WBF233" s="71"/>
      <c r="WBG233" s="71"/>
      <c r="WBH233" s="71"/>
      <c r="WBI233" s="71"/>
      <c r="WBJ233" s="71"/>
      <c r="WBK233" s="71"/>
      <c r="WBL233" s="71"/>
      <c r="WBM233" s="71"/>
      <c r="WBN233" s="71"/>
      <c r="WBO233" s="71"/>
      <c r="WBP233" s="71"/>
      <c r="WBQ233" s="71"/>
      <c r="WBR233" s="71"/>
      <c r="WBS233" s="71"/>
      <c r="WBT233" s="71"/>
      <c r="WBU233" s="71"/>
      <c r="WBV233" s="71"/>
      <c r="WBW233" s="71"/>
      <c r="WBX233" s="71"/>
      <c r="WBY233" s="71"/>
      <c r="WBZ233" s="71"/>
      <c r="WCA233" s="71"/>
      <c r="WCB233" s="71"/>
      <c r="WCC233" s="71"/>
      <c r="WCD233" s="71"/>
      <c r="WCE233" s="71"/>
      <c r="WCF233" s="71"/>
      <c r="WCG233" s="71"/>
      <c r="WCH233" s="71"/>
      <c r="WCI233" s="71"/>
      <c r="WCJ233" s="71"/>
      <c r="WCK233" s="71"/>
      <c r="WCL233" s="71"/>
      <c r="WCM233" s="71"/>
      <c r="WCN233" s="71"/>
      <c r="WCO233" s="71"/>
      <c r="WCP233" s="71"/>
      <c r="WCQ233" s="71"/>
      <c r="WCR233" s="71"/>
      <c r="WCS233" s="71"/>
      <c r="WCT233" s="71"/>
      <c r="WCU233" s="71"/>
      <c r="WCV233" s="71"/>
      <c r="WCW233" s="71"/>
      <c r="WCX233" s="71"/>
      <c r="WCY233" s="71"/>
      <c r="WCZ233" s="71"/>
      <c r="WDA233" s="71"/>
      <c r="WDB233" s="71"/>
      <c r="WDC233" s="71"/>
      <c r="WDD233" s="71"/>
      <c r="WDE233" s="71"/>
      <c r="WDF233" s="71"/>
      <c r="WDG233" s="71"/>
      <c r="WDH233" s="71"/>
      <c r="WDI233" s="71"/>
      <c r="WDJ233" s="71"/>
      <c r="WDK233" s="71"/>
      <c r="WDL233" s="71"/>
      <c r="WDM233" s="71"/>
      <c r="WDN233" s="71"/>
      <c r="WDO233" s="71"/>
      <c r="WDP233" s="71"/>
      <c r="WDQ233" s="71"/>
      <c r="WDR233" s="71"/>
      <c r="WDS233" s="71"/>
      <c r="WDT233" s="71"/>
      <c r="WDU233" s="71"/>
      <c r="WDV233" s="71"/>
      <c r="WDW233" s="71"/>
      <c r="WDX233" s="71"/>
      <c r="WDY233" s="71"/>
      <c r="WDZ233" s="71"/>
      <c r="WEA233" s="71"/>
      <c r="WEB233" s="71"/>
      <c r="WEC233" s="71"/>
      <c r="WED233" s="71"/>
      <c r="WEE233" s="71"/>
      <c r="WEF233" s="71"/>
      <c r="WEG233" s="71"/>
      <c r="WEH233" s="71"/>
      <c r="WEI233" s="71"/>
      <c r="WEJ233" s="71"/>
      <c r="WEK233" s="71"/>
      <c r="WEL233" s="71"/>
      <c r="WEM233" s="71"/>
      <c r="WEN233" s="71"/>
      <c r="WEO233" s="71"/>
      <c r="WEP233" s="71"/>
      <c r="WEQ233" s="71"/>
      <c r="WER233" s="71"/>
      <c r="WES233" s="71"/>
      <c r="WET233" s="71"/>
      <c r="WEU233" s="71"/>
      <c r="WEV233" s="71"/>
      <c r="WEW233" s="71"/>
      <c r="WEX233" s="71"/>
      <c r="WEY233" s="71"/>
      <c r="WEZ233" s="71"/>
      <c r="WFA233" s="71"/>
      <c r="WFB233" s="71"/>
      <c r="WFC233" s="71"/>
      <c r="WFD233" s="71"/>
      <c r="WFE233" s="71"/>
      <c r="WFF233" s="71"/>
      <c r="WFG233" s="71"/>
      <c r="WFH233" s="71"/>
      <c r="WFI233" s="71"/>
      <c r="WFJ233" s="71"/>
      <c r="WFK233" s="71"/>
      <c r="WFL233" s="71"/>
      <c r="WFM233" s="71"/>
      <c r="WFN233" s="71"/>
      <c r="WFO233" s="71"/>
      <c r="WFP233" s="71"/>
      <c r="WFQ233" s="71"/>
      <c r="WFR233" s="71"/>
      <c r="WFS233" s="71"/>
      <c r="WFT233" s="71"/>
      <c r="WFU233" s="71"/>
      <c r="WFV233" s="71"/>
      <c r="WFW233" s="71"/>
      <c r="WFX233" s="71"/>
      <c r="WFY233" s="71"/>
      <c r="WFZ233" s="71"/>
      <c r="WGA233" s="71"/>
      <c r="WGB233" s="71"/>
      <c r="WGC233" s="71"/>
      <c r="WGD233" s="71"/>
      <c r="WGE233" s="71"/>
      <c r="WGF233" s="71"/>
      <c r="WGG233" s="71"/>
      <c r="WGH233" s="71"/>
      <c r="WGI233" s="71"/>
      <c r="WGJ233" s="71"/>
      <c r="WGK233" s="71"/>
      <c r="WGL233" s="71"/>
      <c r="WGM233" s="71"/>
      <c r="WGN233" s="71"/>
      <c r="WGO233" s="71"/>
      <c r="WGP233" s="71"/>
      <c r="WGQ233" s="71"/>
      <c r="WGR233" s="71"/>
      <c r="WGS233" s="71"/>
      <c r="WGT233" s="71"/>
      <c r="WGU233" s="71"/>
      <c r="WGV233" s="71"/>
      <c r="WGW233" s="71"/>
      <c r="WGX233" s="71"/>
      <c r="WGY233" s="71"/>
      <c r="WGZ233" s="71"/>
      <c r="WHA233" s="71"/>
      <c r="WHB233" s="71"/>
      <c r="WHC233" s="71"/>
      <c r="WHD233" s="71"/>
      <c r="WHE233" s="71"/>
      <c r="WHF233" s="71"/>
      <c r="WHG233" s="71"/>
      <c r="WHH233" s="71"/>
      <c r="WHI233" s="71"/>
      <c r="WHJ233" s="71"/>
      <c r="WHK233" s="71"/>
      <c r="WHL233" s="71"/>
      <c r="WHM233" s="71"/>
      <c r="WHN233" s="71"/>
      <c r="WHO233" s="71"/>
      <c r="WHP233" s="71"/>
      <c r="WHQ233" s="71"/>
      <c r="WHR233" s="71"/>
      <c r="WHS233" s="71"/>
      <c r="WHT233" s="71"/>
      <c r="WHU233" s="71"/>
      <c r="WHV233" s="71"/>
      <c r="WHW233" s="71"/>
      <c r="WHX233" s="71"/>
      <c r="WHY233" s="71"/>
      <c r="WHZ233" s="71"/>
      <c r="WIA233" s="71"/>
      <c r="WIB233" s="71"/>
      <c r="WIC233" s="71"/>
      <c r="WID233" s="71"/>
      <c r="WIE233" s="71"/>
      <c r="WIF233" s="71"/>
      <c r="WIG233" s="71"/>
      <c r="WIH233" s="71"/>
      <c r="WII233" s="71"/>
      <c r="WIJ233" s="71"/>
      <c r="WIK233" s="71"/>
      <c r="WIL233" s="71"/>
      <c r="WIM233" s="71"/>
      <c r="WIN233" s="71"/>
      <c r="WIO233" s="71"/>
      <c r="WIP233" s="71"/>
      <c r="WIQ233" s="71"/>
      <c r="WIR233" s="71"/>
      <c r="WIS233" s="71"/>
      <c r="WIT233" s="71"/>
      <c r="WIU233" s="71"/>
      <c r="WIV233" s="71"/>
      <c r="WIW233" s="71"/>
      <c r="WIX233" s="71"/>
      <c r="WIY233" s="71"/>
      <c r="WIZ233" s="71"/>
      <c r="WJA233" s="71"/>
      <c r="WJB233" s="71"/>
      <c r="WJC233" s="71"/>
      <c r="WJD233" s="71"/>
      <c r="WJE233" s="71"/>
      <c r="WJF233" s="71"/>
      <c r="WJG233" s="71"/>
      <c r="WJH233" s="71"/>
      <c r="WJI233" s="71"/>
      <c r="WJJ233" s="71"/>
      <c r="WJK233" s="71"/>
      <c r="WJL233" s="71"/>
      <c r="WJM233" s="71"/>
      <c r="WJN233" s="71"/>
      <c r="WJO233" s="71"/>
      <c r="WJP233" s="71"/>
      <c r="WJQ233" s="71"/>
      <c r="WJR233" s="71"/>
      <c r="WJS233" s="71"/>
      <c r="WJT233" s="71"/>
      <c r="WJU233" s="71"/>
      <c r="WJV233" s="71"/>
      <c r="WJW233" s="71"/>
      <c r="WJX233" s="71"/>
      <c r="WJY233" s="71"/>
      <c r="WJZ233" s="71"/>
      <c r="WKA233" s="71"/>
      <c r="WKB233" s="71"/>
      <c r="WKC233" s="71"/>
      <c r="WKD233" s="71"/>
      <c r="WKE233" s="71"/>
      <c r="WKF233" s="71"/>
      <c r="WKG233" s="71"/>
      <c r="WKH233" s="71"/>
      <c r="WKI233" s="71"/>
      <c r="WKJ233" s="71"/>
      <c r="WKK233" s="71"/>
      <c r="WKL233" s="71"/>
      <c r="WKM233" s="71"/>
      <c r="WKN233" s="71"/>
      <c r="WKO233" s="71"/>
      <c r="WKP233" s="71"/>
      <c r="WKQ233" s="71"/>
      <c r="WKR233" s="71"/>
      <c r="WKS233" s="71"/>
      <c r="WKT233" s="71"/>
      <c r="WKU233" s="71"/>
      <c r="WKV233" s="71"/>
      <c r="WKW233" s="71"/>
      <c r="WKX233" s="71"/>
      <c r="WKY233" s="71"/>
      <c r="WKZ233" s="71"/>
      <c r="WLA233" s="71"/>
      <c r="WLB233" s="71"/>
      <c r="WLC233" s="71"/>
      <c r="WLD233" s="71"/>
      <c r="WLE233" s="71"/>
      <c r="WLF233" s="71"/>
      <c r="WLG233" s="71"/>
      <c r="WLH233" s="71"/>
      <c r="WLI233" s="71"/>
      <c r="WLJ233" s="71"/>
      <c r="WLK233" s="71"/>
      <c r="WLL233" s="71"/>
      <c r="WLM233" s="71"/>
      <c r="WLN233" s="71"/>
      <c r="WLO233" s="71"/>
      <c r="WLP233" s="71"/>
      <c r="WLQ233" s="71"/>
      <c r="WLR233" s="71"/>
      <c r="WLS233" s="71"/>
      <c r="WLT233" s="71"/>
      <c r="WLU233" s="71"/>
      <c r="WLV233" s="71"/>
      <c r="WLW233" s="71"/>
      <c r="WLX233" s="71"/>
      <c r="WLY233" s="71"/>
      <c r="WLZ233" s="71"/>
      <c r="WMA233" s="71"/>
      <c r="WMB233" s="71"/>
      <c r="WMC233" s="71"/>
      <c r="WMD233" s="71"/>
      <c r="WME233" s="71"/>
      <c r="WMF233" s="71"/>
      <c r="WMG233" s="71"/>
      <c r="WMH233" s="71"/>
      <c r="WMI233" s="71"/>
      <c r="WMJ233" s="71"/>
      <c r="WMK233" s="71"/>
      <c r="WML233" s="71"/>
      <c r="WMM233" s="71"/>
      <c r="WMN233" s="71"/>
      <c r="WMO233" s="71"/>
      <c r="WMP233" s="71"/>
      <c r="WMQ233" s="71"/>
      <c r="WMR233" s="71"/>
      <c r="WMS233" s="71"/>
      <c r="WMT233" s="71"/>
      <c r="WMU233" s="71"/>
      <c r="WMV233" s="71"/>
      <c r="WMW233" s="71"/>
      <c r="WMX233" s="71"/>
      <c r="WMY233" s="71"/>
      <c r="WMZ233" s="71"/>
      <c r="WNA233" s="71"/>
      <c r="WNB233" s="71"/>
      <c r="WNC233" s="71"/>
      <c r="WND233" s="71"/>
      <c r="WNE233" s="71"/>
      <c r="WNF233" s="71"/>
      <c r="WNG233" s="71"/>
      <c r="WNH233" s="71"/>
      <c r="WNI233" s="71"/>
      <c r="WNJ233" s="71"/>
      <c r="WNK233" s="71"/>
      <c r="WNL233" s="71"/>
      <c r="WNM233" s="71"/>
      <c r="WNN233" s="71"/>
      <c r="WNO233" s="71"/>
      <c r="WNP233" s="71"/>
      <c r="WNQ233" s="71"/>
      <c r="WNR233" s="71"/>
      <c r="WNS233" s="71"/>
      <c r="WNT233" s="71"/>
      <c r="WNU233" s="71"/>
      <c r="WNV233" s="71"/>
      <c r="WNW233" s="71"/>
      <c r="WNX233" s="71"/>
      <c r="WNY233" s="71"/>
      <c r="WNZ233" s="71"/>
      <c r="WOA233" s="71"/>
      <c r="WOB233" s="71"/>
      <c r="WOC233" s="71"/>
      <c r="WOD233" s="71"/>
      <c r="WOE233" s="71"/>
      <c r="WOF233" s="71"/>
      <c r="WOG233" s="71"/>
      <c r="WOH233" s="71"/>
      <c r="WOI233" s="71"/>
      <c r="WOJ233" s="71"/>
      <c r="WOK233" s="71"/>
      <c r="WOL233" s="71"/>
      <c r="WOM233" s="71"/>
      <c r="WON233" s="71"/>
      <c r="WOO233" s="71"/>
      <c r="WOP233" s="71"/>
      <c r="WOQ233" s="71"/>
      <c r="WOR233" s="71"/>
      <c r="WOS233" s="71"/>
      <c r="WOT233" s="71"/>
      <c r="WOU233" s="71"/>
      <c r="WOV233" s="71"/>
      <c r="WOW233" s="71"/>
      <c r="WOX233" s="71"/>
      <c r="WOY233" s="71"/>
      <c r="WOZ233" s="71"/>
      <c r="WPA233" s="71"/>
      <c r="WPB233" s="71"/>
      <c r="WPC233" s="71"/>
      <c r="WPD233" s="71"/>
      <c r="WPE233" s="71"/>
      <c r="WPF233" s="71"/>
      <c r="WPG233" s="71"/>
      <c r="WPH233" s="71"/>
      <c r="WPI233" s="71"/>
      <c r="WPJ233" s="71"/>
      <c r="WPK233" s="71"/>
      <c r="WPL233" s="71"/>
      <c r="WPM233" s="71"/>
      <c r="WPN233" s="71"/>
      <c r="WPO233" s="71"/>
      <c r="WPP233" s="71"/>
      <c r="WPQ233" s="71"/>
      <c r="WPR233" s="71"/>
      <c r="WPS233" s="71"/>
      <c r="WPT233" s="71"/>
      <c r="WPU233" s="71"/>
      <c r="WPV233" s="71"/>
      <c r="WPW233" s="71"/>
      <c r="WPX233" s="71"/>
      <c r="WPY233" s="71"/>
      <c r="WPZ233" s="71"/>
      <c r="WQA233" s="71"/>
      <c r="WQB233" s="71"/>
      <c r="WQC233" s="71"/>
      <c r="WQD233" s="71"/>
      <c r="WQE233" s="71"/>
      <c r="WQF233" s="71"/>
      <c r="WQG233" s="71"/>
      <c r="WQH233" s="71"/>
      <c r="WQI233" s="71"/>
      <c r="WQJ233" s="71"/>
      <c r="WQK233" s="71"/>
      <c r="WQL233" s="71"/>
      <c r="WQM233" s="71"/>
      <c r="WQN233" s="71"/>
      <c r="WQO233" s="71"/>
      <c r="WQP233" s="71"/>
      <c r="WQQ233" s="71"/>
      <c r="WQR233" s="71"/>
      <c r="WQS233" s="71"/>
      <c r="WQT233" s="71"/>
      <c r="WQU233" s="71"/>
      <c r="WQV233" s="71"/>
      <c r="WQW233" s="71"/>
      <c r="WQX233" s="71"/>
      <c r="WQY233" s="71"/>
      <c r="WQZ233" s="71"/>
      <c r="WRA233" s="71"/>
      <c r="WRB233" s="71"/>
      <c r="WRC233" s="71"/>
      <c r="WRD233" s="71"/>
      <c r="WRE233" s="71"/>
      <c r="WRF233" s="71"/>
      <c r="WRG233" s="71"/>
      <c r="WRH233" s="71"/>
      <c r="WRI233" s="71"/>
      <c r="WRJ233" s="71"/>
      <c r="WRK233" s="71"/>
      <c r="WRL233" s="71"/>
      <c r="WRM233" s="71"/>
      <c r="WRN233" s="71"/>
      <c r="WRO233" s="71"/>
      <c r="WRP233" s="71"/>
      <c r="WRQ233" s="71"/>
      <c r="WRR233" s="71"/>
      <c r="WRS233" s="71"/>
      <c r="WRT233" s="71"/>
      <c r="WRU233" s="71"/>
      <c r="WRV233" s="71"/>
      <c r="WRW233" s="71"/>
      <c r="WRX233" s="71"/>
      <c r="WRY233" s="71"/>
      <c r="WRZ233" s="71"/>
      <c r="WSA233" s="71"/>
      <c r="WSB233" s="71"/>
      <c r="WSC233" s="71"/>
      <c r="WSD233" s="71"/>
      <c r="WSE233" s="71"/>
      <c r="WSF233" s="71"/>
      <c r="WSG233" s="71"/>
      <c r="WSH233" s="71"/>
      <c r="WSI233" s="71"/>
      <c r="WSJ233" s="71"/>
      <c r="WSK233" s="71"/>
      <c r="WSL233" s="71"/>
      <c r="WSM233" s="71"/>
      <c r="WSN233" s="71"/>
      <c r="WSO233" s="71"/>
      <c r="WSP233" s="71"/>
      <c r="WSQ233" s="71"/>
      <c r="WSR233" s="71"/>
      <c r="WSS233" s="71"/>
      <c r="WST233" s="71"/>
      <c r="WSU233" s="71"/>
      <c r="WSV233" s="71"/>
      <c r="WSW233" s="71"/>
      <c r="WSX233" s="71"/>
      <c r="WSY233" s="71"/>
      <c r="WSZ233" s="71"/>
      <c r="WTA233" s="71"/>
      <c r="WTB233" s="71"/>
      <c r="WTC233" s="71"/>
      <c r="WTD233" s="71"/>
      <c r="WTE233" s="71"/>
      <c r="WTF233" s="71"/>
      <c r="WTG233" s="71"/>
      <c r="WTH233" s="71"/>
      <c r="WTI233" s="71"/>
      <c r="WTJ233" s="71"/>
      <c r="WTK233" s="71"/>
      <c r="WTL233" s="71"/>
      <c r="WTM233" s="71"/>
      <c r="WTN233" s="71"/>
      <c r="WTO233" s="71"/>
      <c r="WTP233" s="71"/>
      <c r="WTQ233" s="71"/>
      <c r="WTR233" s="71"/>
      <c r="WTS233" s="71"/>
      <c r="WTT233" s="71"/>
      <c r="WTU233" s="71"/>
      <c r="WTV233" s="71"/>
      <c r="WTW233" s="71"/>
      <c r="WTX233" s="71"/>
      <c r="WTY233" s="71"/>
      <c r="WTZ233" s="71"/>
      <c r="WUA233" s="71"/>
      <c r="WUB233" s="71"/>
      <c r="WUC233" s="71"/>
      <c r="WUD233" s="71"/>
      <c r="WUE233" s="71"/>
      <c r="WUF233" s="71"/>
      <c r="WUG233" s="71"/>
      <c r="WUH233" s="71"/>
      <c r="WUI233" s="71"/>
      <c r="WUJ233" s="71"/>
      <c r="WUK233" s="71"/>
      <c r="WUL233" s="71"/>
      <c r="WUM233" s="71"/>
      <c r="WUN233" s="71"/>
      <c r="WUO233" s="71"/>
      <c r="WUP233" s="71"/>
      <c r="WUQ233" s="71"/>
      <c r="WUR233" s="71"/>
      <c r="WUS233" s="71"/>
      <c r="WUT233" s="71"/>
      <c r="WUU233" s="71"/>
      <c r="WUV233" s="71"/>
      <c r="WUW233" s="71"/>
      <c r="WUX233" s="71"/>
      <c r="WUY233" s="71"/>
      <c r="WUZ233" s="71"/>
      <c r="WVA233" s="71"/>
      <c r="WVB233" s="71"/>
      <c r="WVC233" s="71"/>
      <c r="WVD233" s="71"/>
      <c r="WVE233" s="71"/>
      <c r="WVF233" s="71"/>
      <c r="WVG233" s="71"/>
      <c r="WVH233" s="71"/>
      <c r="WVI233" s="71"/>
      <c r="WVJ233" s="71"/>
      <c r="WVK233" s="71"/>
      <c r="WVL233" s="71"/>
      <c r="WVM233" s="71"/>
      <c r="WVN233" s="71"/>
      <c r="WVO233" s="71"/>
      <c r="WVP233" s="71"/>
      <c r="WVQ233" s="71"/>
      <c r="WVR233" s="71"/>
      <c r="WVS233" s="71"/>
      <c r="WVT233" s="71"/>
      <c r="WVU233" s="71"/>
      <c r="WVV233" s="71"/>
      <c r="WVW233" s="71"/>
      <c r="WVX233" s="71"/>
      <c r="WVY233" s="71"/>
      <c r="WVZ233" s="71"/>
      <c r="WWA233" s="71"/>
      <c r="WWB233" s="71"/>
      <c r="WWC233" s="71"/>
      <c r="WWD233" s="71"/>
      <c r="WWE233" s="71"/>
      <c r="WWF233" s="71"/>
      <c r="WWG233" s="71"/>
      <c r="WWH233" s="71"/>
      <c r="WWI233" s="71"/>
      <c r="WWJ233" s="71"/>
      <c r="WWK233" s="71"/>
      <c r="WWL233" s="71"/>
      <c r="WWM233" s="71"/>
      <c r="WWN233" s="71"/>
      <c r="WWO233" s="71"/>
      <c r="WWP233" s="71"/>
      <c r="WWQ233" s="71"/>
      <c r="WWR233" s="71"/>
      <c r="WWS233" s="71"/>
      <c r="WWT233" s="71"/>
      <c r="WWU233" s="71"/>
      <c r="WWV233" s="71"/>
      <c r="WWW233" s="71"/>
      <c r="WWX233" s="71"/>
      <c r="WWY233" s="71"/>
      <c r="WWZ233" s="71"/>
      <c r="WXA233" s="71"/>
      <c r="WXB233" s="71"/>
      <c r="WXC233" s="71"/>
      <c r="WXD233" s="71"/>
      <c r="WXE233" s="71"/>
      <c r="WXF233" s="71"/>
      <c r="WXG233" s="71"/>
      <c r="WXH233" s="71"/>
      <c r="WXI233" s="71"/>
      <c r="WXJ233" s="71"/>
      <c r="WXK233" s="71"/>
      <c r="WXL233" s="71"/>
      <c r="WXM233" s="71"/>
      <c r="WXN233" s="71"/>
      <c r="WXO233" s="71"/>
      <c r="WXP233" s="71"/>
      <c r="WXQ233" s="71"/>
      <c r="WXR233" s="71"/>
      <c r="WXS233" s="71"/>
      <c r="WXT233" s="71"/>
      <c r="WXU233" s="71"/>
      <c r="WXV233" s="71"/>
      <c r="WXW233" s="71"/>
      <c r="WXX233" s="71"/>
      <c r="WXY233" s="71"/>
      <c r="WXZ233" s="71"/>
      <c r="WYA233" s="71"/>
      <c r="WYB233" s="71"/>
      <c r="WYC233" s="71"/>
      <c r="WYD233" s="71"/>
      <c r="WYE233" s="71"/>
      <c r="WYF233" s="71"/>
      <c r="WYG233" s="71"/>
      <c r="WYH233" s="71"/>
      <c r="WYI233" s="71"/>
      <c r="WYJ233" s="71"/>
      <c r="WYK233" s="71"/>
      <c r="WYL233" s="71"/>
      <c r="WYM233" s="71"/>
      <c r="WYN233" s="71"/>
      <c r="WYO233" s="71"/>
      <c r="WYP233" s="71"/>
      <c r="WYQ233" s="71"/>
      <c r="WYR233" s="71"/>
      <c r="WYS233" s="71"/>
      <c r="WYT233" s="71"/>
      <c r="WYU233" s="71"/>
      <c r="WYV233" s="71"/>
      <c r="WYW233" s="71"/>
      <c r="WYX233" s="71"/>
      <c r="WYY233" s="71"/>
      <c r="WYZ233" s="71"/>
      <c r="WZA233" s="71"/>
      <c r="WZB233" s="71"/>
      <c r="WZC233" s="71"/>
      <c r="WZD233" s="71"/>
      <c r="WZE233" s="71"/>
      <c r="WZF233" s="71"/>
      <c r="WZG233" s="71"/>
      <c r="WZH233" s="71"/>
      <c r="WZI233" s="71"/>
      <c r="WZJ233" s="71"/>
      <c r="WZK233" s="71"/>
      <c r="WZL233" s="71"/>
      <c r="WZM233" s="71"/>
      <c r="WZN233" s="71"/>
      <c r="WZO233" s="71"/>
      <c r="WZP233" s="71"/>
      <c r="WZQ233" s="71"/>
      <c r="WZR233" s="71"/>
      <c r="WZS233" s="71"/>
      <c r="WZT233" s="71"/>
      <c r="WZU233" s="71"/>
      <c r="WZV233" s="71"/>
      <c r="WZW233" s="71"/>
      <c r="WZX233" s="71"/>
      <c r="WZY233" s="71"/>
      <c r="WZZ233" s="71"/>
      <c r="XAA233" s="71"/>
      <c r="XAB233" s="71"/>
      <c r="XAC233" s="71"/>
      <c r="XAD233" s="71"/>
      <c r="XAE233" s="71"/>
      <c r="XAF233" s="71"/>
      <c r="XAG233" s="71"/>
      <c r="XAH233" s="71"/>
      <c r="XAI233" s="71"/>
      <c r="XAJ233" s="71"/>
      <c r="XAK233" s="71"/>
      <c r="XAL233" s="71"/>
      <c r="XAM233" s="71"/>
      <c r="XAN233" s="71"/>
      <c r="XAO233" s="71"/>
      <c r="XAP233" s="71"/>
      <c r="XAQ233" s="71"/>
      <c r="XAR233" s="71"/>
      <c r="XAS233" s="71"/>
      <c r="XAT233" s="71"/>
      <c r="XAU233" s="71"/>
      <c r="XAV233" s="71"/>
      <c r="XAW233" s="71"/>
      <c r="XAX233" s="71"/>
      <c r="XAY233" s="71"/>
      <c r="XAZ233" s="71"/>
      <c r="XBA233" s="71"/>
      <c r="XBB233" s="71"/>
      <c r="XBC233" s="71"/>
      <c r="XBD233" s="71"/>
      <c r="XBE233" s="71"/>
      <c r="XBF233" s="71"/>
      <c r="XBG233" s="71"/>
      <c r="XBH233" s="71"/>
      <c r="XBI233" s="71"/>
      <c r="XBJ233" s="71"/>
      <c r="XBK233" s="71"/>
      <c r="XBL233" s="71"/>
      <c r="XBM233" s="71"/>
      <c r="XBN233" s="71"/>
      <c r="XBO233" s="71"/>
      <c r="XBP233" s="71"/>
      <c r="XBQ233" s="71"/>
      <c r="XBR233" s="71"/>
      <c r="XBS233" s="71"/>
      <c r="XBT233" s="71"/>
      <c r="XBU233" s="71"/>
      <c r="XBV233" s="71"/>
      <c r="XBW233" s="71"/>
      <c r="XBX233" s="71"/>
      <c r="XBY233" s="71"/>
      <c r="XBZ233" s="71"/>
      <c r="XCA233" s="71"/>
      <c r="XCB233" s="71"/>
      <c r="XCC233" s="71"/>
      <c r="XCD233" s="71"/>
      <c r="XCE233" s="71"/>
      <c r="XCF233" s="71"/>
      <c r="XCG233" s="71"/>
      <c r="XCH233" s="71"/>
      <c r="XCI233" s="71"/>
      <c r="XCJ233" s="71"/>
      <c r="XCK233" s="71"/>
      <c r="XCL233" s="71"/>
      <c r="XCM233" s="71"/>
      <c r="XCN233" s="71"/>
      <c r="XCO233" s="71"/>
      <c r="XCP233" s="71"/>
      <c r="XCQ233" s="71"/>
      <c r="XCR233" s="71"/>
      <c r="XCS233" s="71"/>
      <c r="XCT233" s="71"/>
      <c r="XCU233" s="71"/>
      <c r="XCV233" s="71"/>
      <c r="XCW233" s="71"/>
      <c r="XCX233" s="71"/>
      <c r="XCY233" s="71"/>
      <c r="XCZ233" s="71"/>
      <c r="XDA233" s="71"/>
      <c r="XDB233" s="71"/>
      <c r="XDC233" s="71"/>
      <c r="XDD233" s="71"/>
      <c r="XDE233" s="71"/>
      <c r="XDF233" s="71"/>
      <c r="XDG233" s="71"/>
      <c r="XDH233" s="71"/>
      <c r="XDI233" s="71"/>
      <c r="XDJ233" s="71"/>
      <c r="XDK233" s="71"/>
      <c r="XDL233" s="71"/>
      <c r="XDM233" s="71"/>
      <c r="XDN233" s="71"/>
      <c r="XDO233" s="71"/>
      <c r="XDP233" s="71"/>
      <c r="XDQ233" s="71"/>
      <c r="XDR233" s="71"/>
      <c r="XDS233" s="71"/>
      <c r="XDT233" s="71"/>
      <c r="XDU233" s="71"/>
      <c r="XDV233" s="71"/>
      <c r="XDW233" s="71"/>
      <c r="XDX233" s="71"/>
      <c r="XDY233" s="71"/>
      <c r="XDZ233" s="71"/>
      <c r="XEA233" s="71"/>
      <c r="XEB233" s="71"/>
      <c r="XEC233" s="71"/>
      <c r="XED233" s="71"/>
      <c r="XEE233" s="71"/>
      <c r="XEF233" s="71"/>
      <c r="XEG233" s="71"/>
      <c r="XEH233" s="71"/>
      <c r="XEI233" s="71"/>
      <c r="XEJ233" s="71"/>
      <c r="XEK233" s="71"/>
      <c r="XEL233" s="71"/>
      <c r="XEM233" s="71"/>
      <c r="XEN233" s="71"/>
      <c r="XEO233" s="71"/>
      <c r="XEP233" s="71"/>
      <c r="XEQ233" s="71"/>
      <c r="XER233" s="71"/>
      <c r="XES233" s="71"/>
      <c r="XET233" s="71"/>
      <c r="XEU233" s="71"/>
      <c r="XEV233" s="71"/>
      <c r="XEW233" s="71"/>
      <c r="XEX233" s="71"/>
      <c r="XEY233" s="71"/>
      <c r="XEZ233" s="71"/>
      <c r="XFA233" s="71"/>
    </row>
  </sheetData>
  <autoFilter xmlns:etc="http://www.wps.cn/officeDocument/2017/etCustomData" ref="A4:XFA233" etc:filterBottomFollowUsedRange="0">
    <extLst/>
  </autoFilter>
  <mergeCells count="301">
    <mergeCell ref="A2:J2"/>
    <mergeCell ref="H3:I3"/>
    <mergeCell ref="A225:B225"/>
    <mergeCell ref="A232:B232"/>
    <mergeCell ref="A233:B233"/>
    <mergeCell ref="A3:A4"/>
    <mergeCell ref="A6:A7"/>
    <mergeCell ref="A8:A9"/>
    <mergeCell ref="A15:A16"/>
    <mergeCell ref="A30:A33"/>
    <mergeCell ref="A34:A40"/>
    <mergeCell ref="A41:A42"/>
    <mergeCell ref="A44:A45"/>
    <mergeCell ref="A47:A48"/>
    <mergeCell ref="A52:A53"/>
    <mergeCell ref="A63:A67"/>
    <mergeCell ref="A68:A72"/>
    <mergeCell ref="A78:A79"/>
    <mergeCell ref="A81:A86"/>
    <mergeCell ref="A87:A88"/>
    <mergeCell ref="A92:A94"/>
    <mergeCell ref="A100:A101"/>
    <mergeCell ref="A110:A111"/>
    <mergeCell ref="A112:A113"/>
    <mergeCell ref="A115:A117"/>
    <mergeCell ref="A124:A125"/>
    <mergeCell ref="A136:A137"/>
    <mergeCell ref="A139:A141"/>
    <mergeCell ref="A142:A143"/>
    <mergeCell ref="A166:A168"/>
    <mergeCell ref="A169:A171"/>
    <mergeCell ref="A173:A174"/>
    <mergeCell ref="A176:A177"/>
    <mergeCell ref="A178:A179"/>
    <mergeCell ref="A180:A181"/>
    <mergeCell ref="A194:A195"/>
    <mergeCell ref="A198:A201"/>
    <mergeCell ref="A203:A204"/>
    <mergeCell ref="A208:A210"/>
    <mergeCell ref="A215:A216"/>
    <mergeCell ref="A219:A220"/>
    <mergeCell ref="A221:A222"/>
    <mergeCell ref="B3:B4"/>
    <mergeCell ref="B6:B7"/>
    <mergeCell ref="B8:B9"/>
    <mergeCell ref="B15:B16"/>
    <mergeCell ref="B30:B33"/>
    <mergeCell ref="B34:B40"/>
    <mergeCell ref="B41:B42"/>
    <mergeCell ref="B44:B45"/>
    <mergeCell ref="B47:B48"/>
    <mergeCell ref="B52:B53"/>
    <mergeCell ref="B63:B67"/>
    <mergeCell ref="B68:B72"/>
    <mergeCell ref="B78:B79"/>
    <mergeCell ref="B81:B86"/>
    <mergeCell ref="B87:B88"/>
    <mergeCell ref="B92:B94"/>
    <mergeCell ref="B100:B101"/>
    <mergeCell ref="B110:B111"/>
    <mergeCell ref="B112:B113"/>
    <mergeCell ref="B115:B117"/>
    <mergeCell ref="B124:B125"/>
    <mergeCell ref="B136:B137"/>
    <mergeCell ref="B139:B141"/>
    <mergeCell ref="B142:B143"/>
    <mergeCell ref="B166:B168"/>
    <mergeCell ref="B169:B171"/>
    <mergeCell ref="B173:B174"/>
    <mergeCell ref="B176:B177"/>
    <mergeCell ref="B178:B179"/>
    <mergeCell ref="B180:B181"/>
    <mergeCell ref="B194:B195"/>
    <mergeCell ref="B198:B201"/>
    <mergeCell ref="B203:B204"/>
    <mergeCell ref="B208:B210"/>
    <mergeCell ref="B215:B216"/>
    <mergeCell ref="B219:B220"/>
    <mergeCell ref="B221:B222"/>
    <mergeCell ref="C3:C4"/>
    <mergeCell ref="C6:C7"/>
    <mergeCell ref="C8:C9"/>
    <mergeCell ref="C15:C16"/>
    <mergeCell ref="C30:C33"/>
    <mergeCell ref="C34:C40"/>
    <mergeCell ref="C41:C42"/>
    <mergeCell ref="C44:C45"/>
    <mergeCell ref="C47:C48"/>
    <mergeCell ref="C52:C53"/>
    <mergeCell ref="C63:C67"/>
    <mergeCell ref="C68:C72"/>
    <mergeCell ref="C78:C79"/>
    <mergeCell ref="C81:C86"/>
    <mergeCell ref="C87:C88"/>
    <mergeCell ref="C92:C94"/>
    <mergeCell ref="C100:C101"/>
    <mergeCell ref="C110:C111"/>
    <mergeCell ref="C112:C113"/>
    <mergeCell ref="C115:C117"/>
    <mergeCell ref="C124:C125"/>
    <mergeCell ref="C136:C137"/>
    <mergeCell ref="C139:C141"/>
    <mergeCell ref="C142:C143"/>
    <mergeCell ref="C166:C168"/>
    <mergeCell ref="C169:C171"/>
    <mergeCell ref="C173:C174"/>
    <mergeCell ref="C176:C177"/>
    <mergeCell ref="C178:C179"/>
    <mergeCell ref="C180:C181"/>
    <mergeCell ref="C194:C195"/>
    <mergeCell ref="C198:C201"/>
    <mergeCell ref="C203:C204"/>
    <mergeCell ref="C208:C210"/>
    <mergeCell ref="C215:C216"/>
    <mergeCell ref="C219:C220"/>
    <mergeCell ref="C221:C222"/>
    <mergeCell ref="D3:D4"/>
    <mergeCell ref="D6:D7"/>
    <mergeCell ref="D8:D9"/>
    <mergeCell ref="D15:D16"/>
    <mergeCell ref="D30:D33"/>
    <mergeCell ref="D34:D40"/>
    <mergeCell ref="D41:D42"/>
    <mergeCell ref="D44:D45"/>
    <mergeCell ref="D47:D48"/>
    <mergeCell ref="D52:D53"/>
    <mergeCell ref="D63:D67"/>
    <mergeCell ref="D68:D72"/>
    <mergeCell ref="D78:D79"/>
    <mergeCell ref="D81:D86"/>
    <mergeCell ref="D87:D88"/>
    <mergeCell ref="D92:D94"/>
    <mergeCell ref="D100:D101"/>
    <mergeCell ref="D110:D111"/>
    <mergeCell ref="D112:D113"/>
    <mergeCell ref="D115:D117"/>
    <mergeCell ref="D124:D125"/>
    <mergeCell ref="D136:D137"/>
    <mergeCell ref="D139:D141"/>
    <mergeCell ref="D142:D143"/>
    <mergeCell ref="D166:D168"/>
    <mergeCell ref="D169:D171"/>
    <mergeCell ref="D173:D174"/>
    <mergeCell ref="D176:D177"/>
    <mergeCell ref="D178:D179"/>
    <mergeCell ref="D180:D181"/>
    <mergeCell ref="D194:D195"/>
    <mergeCell ref="D198:D201"/>
    <mergeCell ref="D203:D204"/>
    <mergeCell ref="D208:D210"/>
    <mergeCell ref="D215:D216"/>
    <mergeCell ref="D219:D220"/>
    <mergeCell ref="D221:D222"/>
    <mergeCell ref="E3:E4"/>
    <mergeCell ref="E6:E7"/>
    <mergeCell ref="E8:E9"/>
    <mergeCell ref="E15:E16"/>
    <mergeCell ref="E30:E33"/>
    <mergeCell ref="E34:E40"/>
    <mergeCell ref="E41:E42"/>
    <mergeCell ref="E44:E45"/>
    <mergeCell ref="E47:E48"/>
    <mergeCell ref="E52:E53"/>
    <mergeCell ref="E63:E67"/>
    <mergeCell ref="E68:E72"/>
    <mergeCell ref="E78:E79"/>
    <mergeCell ref="E81:E86"/>
    <mergeCell ref="E87:E88"/>
    <mergeCell ref="E92:E94"/>
    <mergeCell ref="E100:E101"/>
    <mergeCell ref="E110:E111"/>
    <mergeCell ref="E112:E113"/>
    <mergeCell ref="E115:E117"/>
    <mergeCell ref="E124:E125"/>
    <mergeCell ref="E136:E137"/>
    <mergeCell ref="E139:E141"/>
    <mergeCell ref="E142:E143"/>
    <mergeCell ref="E166:E168"/>
    <mergeCell ref="E169:E171"/>
    <mergeCell ref="E173:E174"/>
    <mergeCell ref="E176:E177"/>
    <mergeCell ref="E178:E179"/>
    <mergeCell ref="E180:E181"/>
    <mergeCell ref="E194:E195"/>
    <mergeCell ref="E198:E201"/>
    <mergeCell ref="E203:E204"/>
    <mergeCell ref="E208:E210"/>
    <mergeCell ref="E215:E216"/>
    <mergeCell ref="E219:E220"/>
    <mergeCell ref="E221:E222"/>
    <mergeCell ref="F3:F4"/>
    <mergeCell ref="F6:F7"/>
    <mergeCell ref="F8:F9"/>
    <mergeCell ref="F15:F16"/>
    <mergeCell ref="F30:F33"/>
    <mergeCell ref="F34:F40"/>
    <mergeCell ref="F41:F42"/>
    <mergeCell ref="F44:F45"/>
    <mergeCell ref="F47:F48"/>
    <mergeCell ref="F52:F53"/>
    <mergeCell ref="F63:F67"/>
    <mergeCell ref="F68:F72"/>
    <mergeCell ref="F78:F79"/>
    <mergeCell ref="F81:F86"/>
    <mergeCell ref="F87:F88"/>
    <mergeCell ref="F92:F94"/>
    <mergeCell ref="F100:F101"/>
    <mergeCell ref="F110:F111"/>
    <mergeCell ref="F112:F113"/>
    <mergeCell ref="F115:F117"/>
    <mergeCell ref="F124:F125"/>
    <mergeCell ref="F136:F137"/>
    <mergeCell ref="F139:F141"/>
    <mergeCell ref="F142:F143"/>
    <mergeCell ref="F166:F168"/>
    <mergeCell ref="F169:F171"/>
    <mergeCell ref="F173:F174"/>
    <mergeCell ref="F176:F177"/>
    <mergeCell ref="F178:F179"/>
    <mergeCell ref="F180:F181"/>
    <mergeCell ref="F194:F195"/>
    <mergeCell ref="F198:F201"/>
    <mergeCell ref="F203:F204"/>
    <mergeCell ref="F208:F210"/>
    <mergeCell ref="F215:F216"/>
    <mergeCell ref="F219:F220"/>
    <mergeCell ref="F221:F222"/>
    <mergeCell ref="G3:G4"/>
    <mergeCell ref="G6:G7"/>
    <mergeCell ref="G8:G9"/>
    <mergeCell ref="G15:G16"/>
    <mergeCell ref="G30:G33"/>
    <mergeCell ref="G34:G40"/>
    <mergeCell ref="G41:G42"/>
    <mergeCell ref="G44:G45"/>
    <mergeCell ref="G47:G48"/>
    <mergeCell ref="G52:G53"/>
    <mergeCell ref="G63:G67"/>
    <mergeCell ref="G68:G72"/>
    <mergeCell ref="G78:G79"/>
    <mergeCell ref="G81:G86"/>
    <mergeCell ref="G87:G88"/>
    <mergeCell ref="G92:G94"/>
    <mergeCell ref="G100:G101"/>
    <mergeCell ref="G110:G111"/>
    <mergeCell ref="G112:G113"/>
    <mergeCell ref="G115:G117"/>
    <mergeCell ref="G124:G125"/>
    <mergeCell ref="G136:G137"/>
    <mergeCell ref="G139:G141"/>
    <mergeCell ref="G142:G143"/>
    <mergeCell ref="G166:G168"/>
    <mergeCell ref="G169:G171"/>
    <mergeCell ref="G173:G174"/>
    <mergeCell ref="G176:G177"/>
    <mergeCell ref="G178:G179"/>
    <mergeCell ref="G180:G181"/>
    <mergeCell ref="G194:G195"/>
    <mergeCell ref="G198:G201"/>
    <mergeCell ref="G203:G204"/>
    <mergeCell ref="G208:G210"/>
    <mergeCell ref="G215:G216"/>
    <mergeCell ref="G219:G220"/>
    <mergeCell ref="G221:G222"/>
    <mergeCell ref="J3:J4"/>
    <mergeCell ref="J6:J7"/>
    <mergeCell ref="J8:J9"/>
    <mergeCell ref="J15:J16"/>
    <mergeCell ref="J30:J33"/>
    <mergeCell ref="J34:J40"/>
    <mergeCell ref="J41:J42"/>
    <mergeCell ref="J44:J45"/>
    <mergeCell ref="J47:J48"/>
    <mergeCell ref="J52:J53"/>
    <mergeCell ref="J63:J67"/>
    <mergeCell ref="J68:J72"/>
    <mergeCell ref="J78:J79"/>
    <mergeCell ref="J81:J86"/>
    <mergeCell ref="J87:J88"/>
    <mergeCell ref="J92:J94"/>
    <mergeCell ref="J100:J101"/>
    <mergeCell ref="J110:J111"/>
    <mergeCell ref="J112:J113"/>
    <mergeCell ref="J115:J117"/>
    <mergeCell ref="J124:J125"/>
    <mergeCell ref="J136:J137"/>
    <mergeCell ref="J139:J141"/>
    <mergeCell ref="J142:J143"/>
    <mergeCell ref="J166:J168"/>
    <mergeCell ref="J169:J171"/>
    <mergeCell ref="J173:J174"/>
    <mergeCell ref="J176:J177"/>
    <mergeCell ref="J178:J179"/>
    <mergeCell ref="J180:J181"/>
    <mergeCell ref="J194:J195"/>
    <mergeCell ref="J198:J201"/>
    <mergeCell ref="J203:J204"/>
    <mergeCell ref="J208:J210"/>
    <mergeCell ref="J215:J216"/>
    <mergeCell ref="J219:J220"/>
    <mergeCell ref="J221:J222"/>
  </mergeCells>
  <printOptions horizontalCentered="1"/>
  <pageMargins left="0.751388888888889" right="0.751388888888889" top="1" bottom="1" header="0.5" footer="0.5"/>
  <pageSetup paperSize="9" scale="55" fitToHeight="0" orientation="portrait" blackAndWhite="1" horizontalDpi="600"/>
  <headerFooter/>
  <rowBreaks count="2" manualBreakCount="2">
    <brk id="67" max="9" man="1"/>
    <brk id="135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5"/>
  <sheetViews>
    <sheetView view="pageBreakPreview" zoomScale="60" zoomScaleNormal="100" workbookViewId="0">
      <pane ySplit="4" topLeftCell="A74" activePane="bottomLeft" state="frozen"/>
      <selection/>
      <selection pane="bottomLeft" activeCell="A2" sqref="A2:L2"/>
    </sheetView>
  </sheetViews>
  <sheetFormatPr defaultColWidth="9" defaultRowHeight="23.15" customHeight="1"/>
  <cols>
    <col min="1" max="1" width="20.7083333333333" style="2" customWidth="1"/>
    <col min="2" max="2" width="12.3583333333333" style="2" customWidth="1"/>
    <col min="3" max="3" width="13.7083333333333" style="3" customWidth="1"/>
    <col min="4" max="4" width="11.3" style="4" customWidth="1"/>
    <col min="5" max="5" width="15" style="5" customWidth="1"/>
    <col min="6" max="6" width="16.1416666666667" style="5" customWidth="1"/>
    <col min="7" max="10" width="12.2083333333333" style="6" customWidth="1"/>
    <col min="11" max="11" width="32.1666666666667" style="7" customWidth="1"/>
    <col min="12" max="12" width="11.55" style="5" customWidth="1"/>
    <col min="13" max="13" width="10.2083333333333" style="8" customWidth="1"/>
    <col min="14" max="14" width="10.8583333333333" style="8" customWidth="1"/>
    <col min="15" max="15" width="9.70833333333333" style="8" customWidth="1"/>
    <col min="16" max="16384" width="9" style="8"/>
  </cols>
  <sheetData>
    <row r="1" customHeight="1" spans="1:13">
      <c r="A1" s="2" t="s">
        <v>0</v>
      </c>
    </row>
    <row r="2" customHeight="1" spans="1:13">
      <c r="A2" s="9" t="s">
        <v>686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20" customHeight="1" spans="1:13">
      <c r="A3" s="10" t="s">
        <v>2</v>
      </c>
      <c r="B3" s="10" t="s">
        <v>4</v>
      </c>
      <c r="C3" s="11" t="s">
        <v>5</v>
      </c>
      <c r="D3" s="12" t="s">
        <v>687</v>
      </c>
      <c r="E3" s="13" t="s">
        <v>6</v>
      </c>
      <c r="F3" s="13" t="s">
        <v>688</v>
      </c>
      <c r="G3" s="14" t="s">
        <v>8</v>
      </c>
      <c r="H3" s="14"/>
      <c r="I3" s="14"/>
      <c r="J3" s="14"/>
      <c r="K3" s="10"/>
      <c r="L3" s="13" t="s">
        <v>9</v>
      </c>
    </row>
    <row r="4" s="1" customFormat="1" ht="20" customHeight="1" spans="1:13">
      <c r="A4" s="10"/>
      <c r="B4" s="10"/>
      <c r="C4" s="11"/>
      <c r="D4" s="12"/>
      <c r="E4" s="13"/>
      <c r="F4" s="13"/>
      <c r="G4" s="15" t="s">
        <v>689</v>
      </c>
      <c r="H4" s="15" t="s">
        <v>690</v>
      </c>
      <c r="I4" s="15" t="s">
        <v>691</v>
      </c>
      <c r="J4" s="15" t="s">
        <v>692</v>
      </c>
      <c r="K4" s="16" t="s">
        <v>11</v>
      </c>
      <c r="L4" s="13"/>
    </row>
    <row r="5" ht="20" customHeight="1" spans="1:13">
      <c r="A5" s="17" t="s">
        <v>693</v>
      </c>
      <c r="B5" s="17" t="s">
        <v>694</v>
      </c>
      <c r="C5" s="18">
        <v>17.4630499999997</v>
      </c>
      <c r="D5" s="19">
        <v>-12.78205</v>
      </c>
      <c r="E5" s="20">
        <v>322.0791</v>
      </c>
      <c r="F5" s="21">
        <v>325.9615</v>
      </c>
      <c r="G5" s="21">
        <v>325.9615</v>
      </c>
      <c r="H5" s="21">
        <v>0</v>
      </c>
      <c r="I5" s="21">
        <v>0</v>
      </c>
      <c r="J5" s="21">
        <v>325.9615</v>
      </c>
      <c r="K5" s="21" t="s">
        <v>695</v>
      </c>
      <c r="L5" s="22">
        <f t="shared" ref="L5:L12" si="0">C5+D5+E5-F5</f>
        <v>0.798599999999681</v>
      </c>
    </row>
    <row r="6" ht="20" customHeight="1" spans="1:13">
      <c r="A6" s="17" t="s">
        <v>696</v>
      </c>
      <c r="B6" s="17" t="s">
        <v>697</v>
      </c>
      <c r="C6" s="18">
        <v>57.1265</v>
      </c>
      <c r="D6" s="19">
        <f>-0.056+0.05</f>
        <v>-0.006</v>
      </c>
      <c r="E6" s="18">
        <f>45.9821+68.7059</f>
        <v>114.688</v>
      </c>
      <c r="F6" s="21">
        <f>77.984+69.2996</f>
        <v>147.2836</v>
      </c>
      <c r="G6" s="21">
        <v>146.1926</v>
      </c>
      <c r="H6" s="21">
        <v>1.091</v>
      </c>
      <c r="I6" s="21">
        <v>0.566</v>
      </c>
      <c r="J6" s="21">
        <v>66.8706</v>
      </c>
      <c r="K6" s="21" t="s">
        <v>226</v>
      </c>
      <c r="L6" s="23">
        <f t="shared" si="0"/>
        <v>24.5249</v>
      </c>
    </row>
    <row r="7" ht="20" customHeight="1" spans="1:13">
      <c r="A7" s="17"/>
      <c r="B7" s="17"/>
      <c r="C7" s="18"/>
      <c r="D7" s="19"/>
      <c r="E7" s="18"/>
      <c r="F7" s="21"/>
      <c r="G7" s="21"/>
      <c r="H7" s="21"/>
      <c r="I7" s="21"/>
      <c r="J7" s="21">
        <v>79.888</v>
      </c>
      <c r="K7" s="21" t="s">
        <v>698</v>
      </c>
      <c r="L7" s="23"/>
    </row>
    <row r="8" ht="20" customHeight="1" spans="1:13">
      <c r="A8" s="17"/>
      <c r="B8" s="17"/>
      <c r="C8" s="18"/>
      <c r="D8" s="19"/>
      <c r="E8" s="18"/>
      <c r="F8" s="21"/>
      <c r="G8" s="21"/>
      <c r="H8" s="21"/>
      <c r="I8" s="21"/>
      <c r="J8" s="21">
        <v>1.091</v>
      </c>
      <c r="K8" s="21" t="s">
        <v>699</v>
      </c>
      <c r="L8" s="23"/>
    </row>
    <row r="9" ht="20" customHeight="1" spans="1:13">
      <c r="A9" s="17" t="s">
        <v>700</v>
      </c>
      <c r="B9" s="17" t="s">
        <v>701</v>
      </c>
      <c r="C9" s="18">
        <v>0</v>
      </c>
      <c r="D9" s="19">
        <v>0</v>
      </c>
      <c r="E9" s="24">
        <v>0</v>
      </c>
      <c r="F9" s="24">
        <v>0</v>
      </c>
      <c r="G9" s="24">
        <v>0</v>
      </c>
      <c r="H9" s="23">
        <v>0</v>
      </c>
      <c r="I9" s="23">
        <v>0</v>
      </c>
      <c r="J9" s="23">
        <v>0</v>
      </c>
      <c r="K9" s="21" t="s">
        <v>702</v>
      </c>
      <c r="L9" s="23">
        <f t="shared" si="0"/>
        <v>0</v>
      </c>
    </row>
    <row r="10" ht="20" customHeight="1" spans="1:13">
      <c r="A10" s="17" t="s">
        <v>703</v>
      </c>
      <c r="B10" s="17" t="s">
        <v>154</v>
      </c>
      <c r="C10" s="18">
        <v>0</v>
      </c>
      <c r="D10" s="19">
        <v>0</v>
      </c>
      <c r="E10" s="24">
        <v>0</v>
      </c>
      <c r="F10" s="24">
        <v>0</v>
      </c>
      <c r="G10" s="24">
        <v>0</v>
      </c>
      <c r="H10" s="23">
        <v>0</v>
      </c>
      <c r="I10" s="23">
        <v>0</v>
      </c>
      <c r="J10" s="23">
        <v>0</v>
      </c>
      <c r="K10" s="21" t="s">
        <v>702</v>
      </c>
      <c r="L10" s="23">
        <f t="shared" si="0"/>
        <v>0</v>
      </c>
    </row>
    <row r="11" ht="20" customHeight="1" spans="1:13">
      <c r="A11" s="17" t="s">
        <v>704</v>
      </c>
      <c r="B11" s="17" t="s">
        <v>158</v>
      </c>
      <c r="C11" s="18">
        <v>0</v>
      </c>
      <c r="D11" s="19">
        <v>0</v>
      </c>
      <c r="E11" s="24">
        <v>0</v>
      </c>
      <c r="F11" s="24">
        <v>0</v>
      </c>
      <c r="G11" s="24">
        <v>0</v>
      </c>
      <c r="H11" s="23">
        <v>0</v>
      </c>
      <c r="I11" s="23">
        <v>0</v>
      </c>
      <c r="J11" s="23">
        <v>0</v>
      </c>
      <c r="K11" s="21" t="s">
        <v>702</v>
      </c>
      <c r="L11" s="23">
        <f t="shared" si="0"/>
        <v>0</v>
      </c>
    </row>
    <row r="12" ht="20" customHeight="1" spans="1:13">
      <c r="A12" s="17" t="s">
        <v>705</v>
      </c>
      <c r="B12" s="17" t="s">
        <v>183</v>
      </c>
      <c r="C12" s="18">
        <v>380.485000000001</v>
      </c>
      <c r="D12" s="19">
        <v>-9.4058</v>
      </c>
      <c r="E12" s="21">
        <v>2708.6833</v>
      </c>
      <c r="F12" s="21">
        <v>2930.142</v>
      </c>
      <c r="G12" s="21">
        <v>2930.142</v>
      </c>
      <c r="H12" s="21">
        <v>0</v>
      </c>
      <c r="I12" s="21">
        <v>0</v>
      </c>
      <c r="J12" s="21">
        <v>269.0454</v>
      </c>
      <c r="K12" s="21" t="s">
        <v>706</v>
      </c>
      <c r="L12" s="23">
        <f t="shared" si="0"/>
        <v>149.620500000001</v>
      </c>
      <c r="M12" s="25"/>
    </row>
    <row r="13" ht="20" customHeight="1" spans="1:13">
      <c r="A13" s="17"/>
      <c r="B13" s="17"/>
      <c r="C13" s="18"/>
      <c r="D13" s="19"/>
      <c r="E13" s="21"/>
      <c r="F13" s="21"/>
      <c r="G13" s="21"/>
      <c r="H13" s="21"/>
      <c r="I13" s="21"/>
      <c r="J13" s="21">
        <v>69.344</v>
      </c>
      <c r="K13" s="21" t="s">
        <v>400</v>
      </c>
      <c r="L13" s="23"/>
      <c r="M13" s="25"/>
    </row>
    <row r="14" ht="20" customHeight="1" spans="1:13">
      <c r="A14" s="17"/>
      <c r="B14" s="17"/>
      <c r="C14" s="18"/>
      <c r="D14" s="19"/>
      <c r="E14" s="21"/>
      <c r="F14" s="21"/>
      <c r="G14" s="21"/>
      <c r="H14" s="21"/>
      <c r="I14" s="21"/>
      <c r="J14" s="21">
        <v>64.02</v>
      </c>
      <c r="K14" s="21" t="s">
        <v>126</v>
      </c>
      <c r="L14" s="23"/>
      <c r="M14" s="25"/>
    </row>
    <row r="15" ht="20" customHeight="1" spans="1:13">
      <c r="A15" s="17"/>
      <c r="B15" s="17"/>
      <c r="C15" s="18"/>
      <c r="D15" s="19"/>
      <c r="E15" s="21"/>
      <c r="F15" s="21"/>
      <c r="G15" s="21"/>
      <c r="H15" s="21"/>
      <c r="I15" s="21"/>
      <c r="J15" s="21">
        <v>1451.3695</v>
      </c>
      <c r="K15" s="21" t="s">
        <v>83</v>
      </c>
      <c r="L15" s="23"/>
      <c r="M15" s="25"/>
    </row>
    <row r="16" ht="20" customHeight="1" spans="1:13">
      <c r="A16" s="17"/>
      <c r="B16" s="17"/>
      <c r="C16" s="18"/>
      <c r="D16" s="19"/>
      <c r="E16" s="21"/>
      <c r="F16" s="21"/>
      <c r="G16" s="21"/>
      <c r="H16" s="21"/>
      <c r="I16" s="21"/>
      <c r="J16" s="21">
        <v>1076.3631</v>
      </c>
      <c r="K16" s="21" t="s">
        <v>186</v>
      </c>
      <c r="L16" s="23"/>
      <c r="M16" s="25"/>
    </row>
    <row r="17" ht="20" customHeight="1" spans="1:13">
      <c r="A17" s="17" t="s">
        <v>707</v>
      </c>
      <c r="B17" s="17" t="s">
        <v>403</v>
      </c>
      <c r="C17" s="17">
        <v>4.165</v>
      </c>
      <c r="D17" s="26">
        <v>0</v>
      </c>
      <c r="E17" s="17">
        <v>37.098</v>
      </c>
      <c r="F17" s="17">
        <v>9.031</v>
      </c>
      <c r="G17" s="17">
        <v>6.402</v>
      </c>
      <c r="H17" s="17">
        <v>2.629</v>
      </c>
      <c r="I17" s="17">
        <v>0.27</v>
      </c>
      <c r="J17" s="21">
        <v>3.464</v>
      </c>
      <c r="K17" s="21" t="s">
        <v>19</v>
      </c>
      <c r="L17" s="23">
        <f t="shared" ref="L17:L22" si="1">C17+D17+E17-F17</f>
        <v>32.232</v>
      </c>
      <c r="M17" s="27"/>
    </row>
    <row r="18" ht="20" customHeight="1" spans="1:13">
      <c r="A18" s="17"/>
      <c r="B18" s="17"/>
      <c r="C18" s="17"/>
      <c r="D18" s="26"/>
      <c r="E18" s="17"/>
      <c r="F18" s="17"/>
      <c r="G18" s="17"/>
      <c r="H18" s="17"/>
      <c r="I18" s="17"/>
      <c r="J18" s="21">
        <v>3.208</v>
      </c>
      <c r="K18" s="21" t="s">
        <v>695</v>
      </c>
      <c r="L18" s="23"/>
      <c r="M18" s="27"/>
    </row>
    <row r="19" ht="20" customHeight="1" spans="1:13">
      <c r="A19" s="17"/>
      <c r="B19" s="17"/>
      <c r="C19" s="17"/>
      <c r="D19" s="26"/>
      <c r="E19" s="17"/>
      <c r="F19" s="17"/>
      <c r="G19" s="17"/>
      <c r="H19" s="17"/>
      <c r="I19" s="17"/>
      <c r="J19" s="21">
        <v>2.629</v>
      </c>
      <c r="K19" s="21" t="s">
        <v>699</v>
      </c>
      <c r="L19" s="23"/>
      <c r="M19" s="27"/>
    </row>
    <row r="20" ht="20" customHeight="1" spans="1:13">
      <c r="A20" s="17" t="s">
        <v>708</v>
      </c>
      <c r="B20" s="17" t="s">
        <v>709</v>
      </c>
      <c r="C20" s="18">
        <v>0</v>
      </c>
      <c r="D20" s="19">
        <v>0</v>
      </c>
      <c r="E20" s="18">
        <v>1.6985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21" t="s">
        <v>702</v>
      </c>
      <c r="L20" s="23">
        <f t="shared" si="1"/>
        <v>1.6985</v>
      </c>
    </row>
    <row r="21" ht="20" customHeight="1" spans="1:13">
      <c r="A21" s="17" t="s">
        <v>710</v>
      </c>
      <c r="B21" s="17" t="s">
        <v>146</v>
      </c>
      <c r="C21" s="18">
        <v>14.039</v>
      </c>
      <c r="D21" s="19">
        <v>-0.037</v>
      </c>
      <c r="E21" s="21">
        <v>35.559</v>
      </c>
      <c r="F21" s="23">
        <v>41.844</v>
      </c>
      <c r="G21" s="21">
        <v>41.844</v>
      </c>
      <c r="H21" s="21">
        <v>0</v>
      </c>
      <c r="I21" s="21">
        <v>0.276</v>
      </c>
      <c r="J21" s="18">
        <v>42.12</v>
      </c>
      <c r="K21" s="21" t="s">
        <v>144</v>
      </c>
      <c r="L21" s="23">
        <f t="shared" si="1"/>
        <v>7.71699999999999</v>
      </c>
    </row>
    <row r="22" ht="20" customHeight="1" spans="1:13">
      <c r="A22" s="17" t="s">
        <v>711</v>
      </c>
      <c r="B22" s="17" t="s">
        <v>13</v>
      </c>
      <c r="C22" s="18">
        <v>77.299</v>
      </c>
      <c r="D22" s="19">
        <v>0.1289</v>
      </c>
      <c r="E22" s="21">
        <v>194.516</v>
      </c>
      <c r="F22" s="21">
        <v>228.6138</v>
      </c>
      <c r="G22" s="21">
        <v>218.3061</v>
      </c>
      <c r="H22" s="21">
        <v>10.3077</v>
      </c>
      <c r="I22" s="21">
        <v>26.9204</v>
      </c>
      <c r="J22" s="21">
        <v>90.0862</v>
      </c>
      <c r="K22" s="21" t="s">
        <v>457</v>
      </c>
      <c r="L22" s="23">
        <f t="shared" si="1"/>
        <v>43.3301</v>
      </c>
    </row>
    <row r="23" ht="20" customHeight="1" spans="1:13">
      <c r="A23" s="17"/>
      <c r="B23" s="17"/>
      <c r="C23" s="18"/>
      <c r="D23" s="19"/>
      <c r="E23" s="21"/>
      <c r="F23" s="21"/>
      <c r="G23" s="21"/>
      <c r="H23" s="21"/>
      <c r="I23" s="21"/>
      <c r="J23" s="21">
        <v>20.6538</v>
      </c>
      <c r="K23" s="21" t="s">
        <v>712</v>
      </c>
      <c r="L23" s="23"/>
    </row>
    <row r="24" ht="20" customHeight="1" spans="1:13">
      <c r="A24" s="17"/>
      <c r="B24" s="17"/>
      <c r="C24" s="18"/>
      <c r="D24" s="19"/>
      <c r="E24" s="21"/>
      <c r="F24" s="21"/>
      <c r="G24" s="21"/>
      <c r="H24" s="21"/>
      <c r="I24" s="21"/>
      <c r="J24" s="21">
        <v>65.53</v>
      </c>
      <c r="K24" s="21" t="s">
        <v>38</v>
      </c>
      <c r="L24" s="23"/>
    </row>
    <row r="25" ht="20" customHeight="1" spans="1:13">
      <c r="A25" s="17"/>
      <c r="B25" s="17"/>
      <c r="C25" s="18"/>
      <c r="D25" s="19"/>
      <c r="E25" s="21"/>
      <c r="F25" s="21"/>
      <c r="G25" s="21"/>
      <c r="H25" s="21"/>
      <c r="I25" s="21"/>
      <c r="J25" s="21">
        <v>0.3985</v>
      </c>
      <c r="K25" s="21" t="s">
        <v>299</v>
      </c>
      <c r="L25" s="23"/>
    </row>
    <row r="26" ht="20" customHeight="1" spans="1:13">
      <c r="A26" s="17"/>
      <c r="B26" s="17"/>
      <c r="C26" s="18"/>
      <c r="D26" s="19"/>
      <c r="E26" s="21"/>
      <c r="F26" s="21"/>
      <c r="G26" s="21"/>
      <c r="H26" s="21"/>
      <c r="I26" s="21"/>
      <c r="J26" s="21">
        <v>34.049</v>
      </c>
      <c r="K26" s="21" t="s">
        <v>713</v>
      </c>
      <c r="L26" s="23"/>
    </row>
    <row r="27" ht="20" customHeight="1" spans="1:13">
      <c r="A27" s="17"/>
      <c r="B27" s="17"/>
      <c r="C27" s="18"/>
      <c r="D27" s="19"/>
      <c r="E27" s="21"/>
      <c r="F27" s="21"/>
      <c r="G27" s="21"/>
      <c r="H27" s="21"/>
      <c r="I27" s="21"/>
      <c r="J27" s="21">
        <v>34.509</v>
      </c>
      <c r="K27" s="21" t="s">
        <v>714</v>
      </c>
      <c r="L27" s="23"/>
    </row>
    <row r="28" ht="20" customHeight="1" spans="1:13">
      <c r="A28" s="17"/>
      <c r="B28" s="17"/>
      <c r="C28" s="18"/>
      <c r="D28" s="19"/>
      <c r="E28" s="21"/>
      <c r="F28" s="21"/>
      <c r="G28" s="21"/>
      <c r="H28" s="21"/>
      <c r="I28" s="21"/>
      <c r="J28" s="21">
        <v>10.3077</v>
      </c>
      <c r="K28" s="21" t="s">
        <v>699</v>
      </c>
      <c r="L28" s="23"/>
    </row>
    <row r="29" ht="20" customHeight="1" spans="1:13">
      <c r="A29" s="17" t="s">
        <v>715</v>
      </c>
      <c r="B29" s="17" t="s">
        <v>45</v>
      </c>
      <c r="C29" s="18">
        <v>33.5706</v>
      </c>
      <c r="D29" s="19">
        <v>-0.0503</v>
      </c>
      <c r="E29" s="23">
        <v>56.4156</v>
      </c>
      <c r="F29" s="23">
        <v>55.4351</v>
      </c>
      <c r="G29" s="21">
        <v>55.3329</v>
      </c>
      <c r="H29" s="21">
        <v>0.1022</v>
      </c>
      <c r="I29" s="21">
        <v>1.1575</v>
      </c>
      <c r="J29" s="21">
        <v>43.0161</v>
      </c>
      <c r="K29" s="21" t="s">
        <v>47</v>
      </c>
      <c r="L29" s="23">
        <f>C29+D29+E29-F29</f>
        <v>34.5008</v>
      </c>
    </row>
    <row r="30" ht="20" customHeight="1" spans="1:13">
      <c r="A30" s="17"/>
      <c r="B30" s="17"/>
      <c r="C30" s="18"/>
      <c r="D30" s="19"/>
      <c r="E30" s="23"/>
      <c r="F30" s="23"/>
      <c r="G30" s="21"/>
      <c r="H30" s="21"/>
      <c r="I30" s="21"/>
      <c r="J30" s="21">
        <v>13.2373</v>
      </c>
      <c r="K30" s="21" t="s">
        <v>126</v>
      </c>
      <c r="L30" s="23"/>
    </row>
    <row r="31" ht="20" customHeight="1" spans="1:13">
      <c r="A31" s="17"/>
      <c r="B31" s="17"/>
      <c r="C31" s="18"/>
      <c r="D31" s="19"/>
      <c r="E31" s="23"/>
      <c r="F31" s="23"/>
      <c r="G31" s="21"/>
      <c r="H31" s="21"/>
      <c r="I31" s="21"/>
      <c r="J31" s="21">
        <v>0.237</v>
      </c>
      <c r="K31" s="21" t="s">
        <v>695</v>
      </c>
      <c r="L31" s="23"/>
    </row>
    <row r="32" ht="20" customHeight="1" spans="1:13">
      <c r="A32" s="17"/>
      <c r="B32" s="17"/>
      <c r="C32" s="18"/>
      <c r="D32" s="19"/>
      <c r="E32" s="23"/>
      <c r="F32" s="23"/>
      <c r="G32" s="21"/>
      <c r="H32" s="21"/>
      <c r="I32" s="21"/>
      <c r="J32" s="21">
        <v>0.1022</v>
      </c>
      <c r="K32" s="21" t="s">
        <v>699</v>
      </c>
      <c r="L32" s="23"/>
    </row>
    <row r="33" ht="20" customHeight="1" spans="1:12">
      <c r="A33" s="17" t="s">
        <v>716</v>
      </c>
      <c r="B33" s="17" t="s">
        <v>66</v>
      </c>
      <c r="C33" s="18">
        <v>245.4441</v>
      </c>
      <c r="D33" s="19">
        <v>-0.7032</v>
      </c>
      <c r="E33" s="23">
        <v>2689.2522</v>
      </c>
      <c r="F33" s="23">
        <v>2781.8516</v>
      </c>
      <c r="G33" s="18">
        <v>2708.3899</v>
      </c>
      <c r="H33" s="28">
        <v>73.4617</v>
      </c>
      <c r="I33" s="28">
        <v>71.5653</v>
      </c>
      <c r="J33" s="28">
        <v>183.7469</v>
      </c>
      <c r="K33" s="21" t="s">
        <v>717</v>
      </c>
      <c r="L33" s="23">
        <f>C33+D33+E33-F33</f>
        <v>152.1415</v>
      </c>
    </row>
    <row r="34" ht="20" customHeight="1" spans="1:12">
      <c r="A34" s="17"/>
      <c r="B34" s="17"/>
      <c r="C34" s="18"/>
      <c r="D34" s="19"/>
      <c r="E34" s="23"/>
      <c r="F34" s="23"/>
      <c r="G34" s="28"/>
      <c r="H34" s="28"/>
      <c r="I34" s="28"/>
      <c r="J34" s="28">
        <v>2301.661</v>
      </c>
      <c r="K34" s="21" t="s">
        <v>79</v>
      </c>
      <c r="L34" s="23"/>
    </row>
    <row r="35" ht="20" customHeight="1" spans="1:12">
      <c r="A35" s="17"/>
      <c r="B35" s="17"/>
      <c r="C35" s="18"/>
      <c r="D35" s="19"/>
      <c r="E35" s="23"/>
      <c r="F35" s="23"/>
      <c r="G35" s="28"/>
      <c r="H35" s="28"/>
      <c r="I35" s="28"/>
      <c r="J35" s="28">
        <v>23.964</v>
      </c>
      <c r="K35" s="21" t="s">
        <v>126</v>
      </c>
      <c r="L35" s="23"/>
    </row>
    <row r="36" ht="20" customHeight="1" spans="1:12">
      <c r="A36" s="17"/>
      <c r="B36" s="17"/>
      <c r="C36" s="18"/>
      <c r="D36" s="19"/>
      <c r="E36" s="23"/>
      <c r="F36" s="23"/>
      <c r="G36" s="28"/>
      <c r="H36" s="28"/>
      <c r="I36" s="28"/>
      <c r="J36" s="28">
        <v>45.7047</v>
      </c>
      <c r="K36" s="21" t="s">
        <v>83</v>
      </c>
      <c r="L36" s="23"/>
    </row>
    <row r="37" ht="20" customHeight="1" spans="1:12">
      <c r="A37" s="17"/>
      <c r="B37" s="17"/>
      <c r="C37" s="18"/>
      <c r="D37" s="19"/>
      <c r="E37" s="23"/>
      <c r="F37" s="23"/>
      <c r="G37" s="28"/>
      <c r="H37" s="28"/>
      <c r="I37" s="28"/>
      <c r="J37" s="28">
        <v>14.828</v>
      </c>
      <c r="K37" s="21" t="s">
        <v>19</v>
      </c>
      <c r="L37" s="23"/>
    </row>
    <row r="38" ht="20" customHeight="1" spans="1:12">
      <c r="A38" s="17"/>
      <c r="B38" s="17"/>
      <c r="C38" s="18"/>
      <c r="D38" s="19"/>
      <c r="E38" s="23"/>
      <c r="F38" s="23"/>
      <c r="G38" s="28"/>
      <c r="H38" s="28"/>
      <c r="I38" s="28"/>
      <c r="J38" s="28">
        <v>201.9396</v>
      </c>
      <c r="K38" s="21" t="s">
        <v>718</v>
      </c>
      <c r="L38" s="23"/>
    </row>
    <row r="39" ht="20" customHeight="1" spans="1:12">
      <c r="A39" s="17"/>
      <c r="B39" s="17"/>
      <c r="C39" s="18"/>
      <c r="D39" s="19"/>
      <c r="E39" s="23"/>
      <c r="F39" s="23"/>
      <c r="G39" s="28"/>
      <c r="H39" s="28"/>
      <c r="I39" s="28"/>
      <c r="J39" s="21">
        <v>8.111</v>
      </c>
      <c r="K39" s="21" t="s">
        <v>695</v>
      </c>
      <c r="L39" s="23"/>
    </row>
    <row r="40" ht="20" customHeight="1" spans="1:12">
      <c r="A40" s="17"/>
      <c r="B40" s="17"/>
      <c r="C40" s="18"/>
      <c r="D40" s="19"/>
      <c r="E40" s="23"/>
      <c r="F40" s="23"/>
      <c r="G40" s="28"/>
      <c r="H40" s="28"/>
      <c r="I40" s="28"/>
      <c r="J40" s="28">
        <v>73.4617</v>
      </c>
      <c r="K40" s="21" t="s">
        <v>699</v>
      </c>
      <c r="L40" s="23"/>
    </row>
    <row r="41" ht="20" customHeight="1" spans="1:12">
      <c r="A41" s="17" t="s">
        <v>719</v>
      </c>
      <c r="B41" s="17" t="s">
        <v>720</v>
      </c>
      <c r="C41" s="18">
        <v>380.7947</v>
      </c>
      <c r="D41" s="19">
        <v>-2.7688</v>
      </c>
      <c r="E41" s="23">
        <v>1708.8217</v>
      </c>
      <c r="F41" s="23">
        <v>1680.0749</v>
      </c>
      <c r="G41" s="18">
        <v>926.1072</v>
      </c>
      <c r="H41" s="28">
        <v>753.9677</v>
      </c>
      <c r="I41" s="28">
        <v>83.4536</v>
      </c>
      <c r="J41" s="28">
        <v>84.2361</v>
      </c>
      <c r="K41" s="21" t="s">
        <v>721</v>
      </c>
      <c r="L41" s="23">
        <f>C41+D41+E41-F41</f>
        <v>406.7727</v>
      </c>
    </row>
    <row r="42" ht="20" customHeight="1" spans="1:12">
      <c r="A42" s="17"/>
      <c r="B42" s="17"/>
      <c r="C42" s="18"/>
      <c r="D42" s="19"/>
      <c r="E42" s="23"/>
      <c r="F42" s="23"/>
      <c r="G42" s="28"/>
      <c r="H42" s="28"/>
      <c r="I42" s="28"/>
      <c r="J42" s="28">
        <v>169.5672</v>
      </c>
      <c r="K42" s="21" t="s">
        <v>722</v>
      </c>
      <c r="L42" s="23"/>
    </row>
    <row r="43" ht="20" customHeight="1" spans="1:12">
      <c r="A43" s="17"/>
      <c r="B43" s="17"/>
      <c r="C43" s="18"/>
      <c r="D43" s="19"/>
      <c r="E43" s="23"/>
      <c r="F43" s="23"/>
      <c r="G43" s="28"/>
      <c r="H43" s="28"/>
      <c r="I43" s="28"/>
      <c r="J43" s="28">
        <v>164.0935</v>
      </c>
      <c r="K43" s="21" t="s">
        <v>723</v>
      </c>
      <c r="L43" s="23"/>
    </row>
    <row r="44" ht="20" customHeight="1" spans="1:12">
      <c r="A44" s="17"/>
      <c r="B44" s="17"/>
      <c r="C44" s="18"/>
      <c r="D44" s="19"/>
      <c r="E44" s="23"/>
      <c r="F44" s="23"/>
      <c r="G44" s="28"/>
      <c r="H44" s="28"/>
      <c r="I44" s="28"/>
      <c r="J44" s="28">
        <v>63.6405</v>
      </c>
      <c r="K44" s="21" t="s">
        <v>126</v>
      </c>
      <c r="L44" s="23"/>
    </row>
    <row r="45" ht="20" customHeight="1" spans="1:12">
      <c r="A45" s="17"/>
      <c r="B45" s="17"/>
      <c r="C45" s="18"/>
      <c r="D45" s="19"/>
      <c r="E45" s="23"/>
      <c r="F45" s="23"/>
      <c r="G45" s="28"/>
      <c r="H45" s="28"/>
      <c r="I45" s="28"/>
      <c r="J45" s="21">
        <v>48.3349</v>
      </c>
      <c r="K45" s="21" t="s">
        <v>83</v>
      </c>
      <c r="L45" s="23"/>
    </row>
    <row r="46" ht="20" customHeight="1" spans="1:12">
      <c r="A46" s="17"/>
      <c r="B46" s="17"/>
      <c r="C46" s="18"/>
      <c r="D46" s="19"/>
      <c r="E46" s="23"/>
      <c r="F46" s="23"/>
      <c r="G46" s="28"/>
      <c r="H46" s="28"/>
      <c r="I46" s="28"/>
      <c r="J46" s="21">
        <v>2.9105</v>
      </c>
      <c r="K46" s="21" t="s">
        <v>19</v>
      </c>
      <c r="L46" s="23"/>
    </row>
    <row r="47" ht="20" customHeight="1" spans="1:12">
      <c r="A47" s="17"/>
      <c r="B47" s="17"/>
      <c r="C47" s="18"/>
      <c r="D47" s="19"/>
      <c r="E47" s="23"/>
      <c r="F47" s="23"/>
      <c r="G47" s="28"/>
      <c r="H47" s="28"/>
      <c r="I47" s="28"/>
      <c r="J47" s="21">
        <v>38.7534</v>
      </c>
      <c r="K47" s="21" t="s">
        <v>112</v>
      </c>
      <c r="L47" s="23"/>
    </row>
    <row r="48" ht="20" customHeight="1" spans="1:12">
      <c r="A48" s="17"/>
      <c r="B48" s="17"/>
      <c r="C48" s="18"/>
      <c r="D48" s="19"/>
      <c r="E48" s="23"/>
      <c r="F48" s="23"/>
      <c r="G48" s="28"/>
      <c r="H48" s="28"/>
      <c r="I48" s="28"/>
      <c r="J48" s="21">
        <v>281.9212</v>
      </c>
      <c r="K48" s="21" t="s">
        <v>541</v>
      </c>
      <c r="L48" s="23"/>
    </row>
    <row r="49" ht="20" customHeight="1" spans="1:14">
      <c r="A49" s="17"/>
      <c r="B49" s="17"/>
      <c r="C49" s="18"/>
      <c r="D49" s="19"/>
      <c r="E49" s="23"/>
      <c r="F49" s="23"/>
      <c r="G49" s="28"/>
      <c r="H49" s="28"/>
      <c r="I49" s="28"/>
      <c r="J49" s="28">
        <v>45.039</v>
      </c>
      <c r="K49" s="21" t="s">
        <v>724</v>
      </c>
      <c r="L49" s="23"/>
    </row>
    <row r="50" ht="20" customHeight="1" spans="1:14">
      <c r="A50" s="17"/>
      <c r="B50" s="17"/>
      <c r="C50" s="18"/>
      <c r="D50" s="19"/>
      <c r="E50" s="23"/>
      <c r="F50" s="23"/>
      <c r="G50" s="28"/>
      <c r="H50" s="28"/>
      <c r="I50" s="28"/>
      <c r="J50" s="28">
        <v>111.0645</v>
      </c>
      <c r="K50" s="21" t="s">
        <v>695</v>
      </c>
      <c r="L50" s="23"/>
    </row>
    <row r="51" ht="20" customHeight="1" spans="1:14">
      <c r="A51" s="17"/>
      <c r="B51" s="17"/>
      <c r="C51" s="18"/>
      <c r="D51" s="19"/>
      <c r="E51" s="23"/>
      <c r="F51" s="23"/>
      <c r="G51" s="28"/>
      <c r="H51" s="28"/>
      <c r="I51" s="28"/>
      <c r="J51" s="28">
        <v>753.9677</v>
      </c>
      <c r="K51" s="21" t="s">
        <v>699</v>
      </c>
      <c r="L51" s="23"/>
    </row>
    <row r="52" ht="20" customHeight="1" spans="1:14">
      <c r="A52" s="17" t="s">
        <v>725</v>
      </c>
      <c r="B52" s="17" t="s">
        <v>726</v>
      </c>
      <c r="C52" s="18">
        <v>85.6190000000001</v>
      </c>
      <c r="D52" s="19">
        <v>0</v>
      </c>
      <c r="E52" s="21">
        <v>724.2995</v>
      </c>
      <c r="F52" s="21">
        <v>759.0875</v>
      </c>
      <c r="G52" s="21">
        <v>0</v>
      </c>
      <c r="H52" s="21">
        <v>759.0875</v>
      </c>
      <c r="I52" s="21">
        <v>0</v>
      </c>
      <c r="J52" s="21">
        <v>759.0875</v>
      </c>
      <c r="K52" s="21" t="s">
        <v>699</v>
      </c>
      <c r="L52" s="23">
        <f t="shared" ref="L52:L63" si="2">C52+D52+E52-F52</f>
        <v>50.8310000000001</v>
      </c>
    </row>
    <row r="53" ht="20" customHeight="1" spans="1:14">
      <c r="A53" s="17" t="s">
        <v>727</v>
      </c>
      <c r="B53" s="17" t="s">
        <v>728</v>
      </c>
      <c r="C53" s="18">
        <v>78.818</v>
      </c>
      <c r="D53" s="19">
        <v>0</v>
      </c>
      <c r="E53" s="21">
        <v>401.6795</v>
      </c>
      <c r="F53" s="21">
        <v>473.2615</v>
      </c>
      <c r="G53" s="21">
        <v>0</v>
      </c>
      <c r="H53" s="21">
        <v>473.2615</v>
      </c>
      <c r="I53" s="21">
        <v>0</v>
      </c>
      <c r="J53" s="21">
        <v>473.2615</v>
      </c>
      <c r="K53" s="21" t="s">
        <v>699</v>
      </c>
      <c r="L53" s="23">
        <f t="shared" si="2"/>
        <v>7.23599999999999</v>
      </c>
    </row>
    <row r="54" ht="20" customHeight="1" spans="1:14">
      <c r="A54" s="17" t="s">
        <v>729</v>
      </c>
      <c r="B54" s="17" t="s">
        <v>255</v>
      </c>
      <c r="C54" s="18">
        <v>3.35440000000002</v>
      </c>
      <c r="D54" s="19">
        <v>0</v>
      </c>
      <c r="E54" s="23">
        <v>1.3912</v>
      </c>
      <c r="F54" s="23">
        <v>4.7456</v>
      </c>
      <c r="G54" s="21">
        <v>4.7456</v>
      </c>
      <c r="H54" s="21">
        <v>0</v>
      </c>
      <c r="I54" s="21">
        <v>0.2259</v>
      </c>
      <c r="J54" s="21">
        <v>4.9715</v>
      </c>
      <c r="K54" s="21" t="s">
        <v>19</v>
      </c>
      <c r="L54" s="23">
        <f t="shared" si="2"/>
        <v>2.04281036531029e-14</v>
      </c>
    </row>
    <row r="55" ht="20" customHeight="1" spans="1:14">
      <c r="A55" s="17" t="s">
        <v>256</v>
      </c>
      <c r="B55" s="17" t="s">
        <v>730</v>
      </c>
      <c r="C55" s="18">
        <v>1.8828</v>
      </c>
      <c r="D55" s="19">
        <v>-0.0076</v>
      </c>
      <c r="E55" s="23">
        <v>0.8688</v>
      </c>
      <c r="F55" s="23">
        <v>2.6526</v>
      </c>
      <c r="G55" s="21">
        <v>2.6526</v>
      </c>
      <c r="H55" s="21">
        <v>0</v>
      </c>
      <c r="I55" s="29">
        <v>0.01</v>
      </c>
      <c r="J55" s="21">
        <v>2.6626</v>
      </c>
      <c r="K55" s="21" t="s">
        <v>19</v>
      </c>
      <c r="L55" s="23">
        <f t="shared" si="2"/>
        <v>0.0913999999999997</v>
      </c>
    </row>
    <row r="56" ht="20" customHeight="1" spans="1:14">
      <c r="A56" s="17" t="s">
        <v>731</v>
      </c>
      <c r="B56" s="17" t="s">
        <v>258</v>
      </c>
      <c r="C56" s="18">
        <v>0</v>
      </c>
      <c r="D56" s="19">
        <v>0</v>
      </c>
      <c r="E56" s="18">
        <v>0</v>
      </c>
      <c r="F56" s="18">
        <v>0</v>
      </c>
      <c r="G56" s="21">
        <v>0</v>
      </c>
      <c r="H56" s="18">
        <v>0</v>
      </c>
      <c r="I56" s="18">
        <v>0</v>
      </c>
      <c r="J56" s="18">
        <v>0</v>
      </c>
      <c r="K56" s="21" t="s">
        <v>702</v>
      </c>
      <c r="L56" s="23">
        <f t="shared" si="2"/>
        <v>0</v>
      </c>
    </row>
    <row r="57" ht="20" customHeight="1" spans="1:14">
      <c r="A57" s="17" t="s">
        <v>230</v>
      </c>
      <c r="B57" s="17" t="s">
        <v>616</v>
      </c>
      <c r="C57" s="18">
        <v>6.0491</v>
      </c>
      <c r="D57" s="19">
        <v>-0.0026</v>
      </c>
      <c r="E57" s="21">
        <v>0.8729</v>
      </c>
      <c r="F57" s="21">
        <v>1.328</v>
      </c>
      <c r="G57" s="21">
        <v>1.328</v>
      </c>
      <c r="H57" s="18">
        <v>0</v>
      </c>
      <c r="I57" s="29">
        <v>0</v>
      </c>
      <c r="J57" s="21">
        <v>1.328</v>
      </c>
      <c r="K57" s="21" t="s">
        <v>126</v>
      </c>
      <c r="L57" s="23">
        <f t="shared" si="2"/>
        <v>5.5914</v>
      </c>
      <c r="N57" s="27"/>
    </row>
    <row r="58" ht="20" customHeight="1" spans="1:14">
      <c r="A58" s="17" t="s">
        <v>732</v>
      </c>
      <c r="B58" s="17" t="s">
        <v>367</v>
      </c>
      <c r="C58" s="18">
        <v>6.916</v>
      </c>
      <c r="D58" s="19">
        <v>0.007</v>
      </c>
      <c r="E58" s="21">
        <v>37.513</v>
      </c>
      <c r="F58" s="21">
        <v>43.838</v>
      </c>
      <c r="G58" s="21">
        <v>43.838</v>
      </c>
      <c r="H58" s="21">
        <v>0</v>
      </c>
      <c r="I58" s="21">
        <v>0</v>
      </c>
      <c r="J58" s="21">
        <v>43.838</v>
      </c>
      <c r="K58" s="21" t="s">
        <v>365</v>
      </c>
      <c r="L58" s="23">
        <f t="shared" si="2"/>
        <v>0.597999999999999</v>
      </c>
    </row>
    <row r="59" ht="20" customHeight="1" spans="1:14">
      <c r="A59" s="17" t="s">
        <v>327</v>
      </c>
      <c r="B59" s="17" t="s">
        <v>445</v>
      </c>
      <c r="C59" s="18">
        <v>0</v>
      </c>
      <c r="D59" s="19">
        <v>0</v>
      </c>
      <c r="E59" s="18">
        <v>0</v>
      </c>
      <c r="F59" s="18">
        <v>0</v>
      </c>
      <c r="G59" s="21">
        <v>0</v>
      </c>
      <c r="H59" s="18">
        <v>0</v>
      </c>
      <c r="I59" s="18">
        <v>0</v>
      </c>
      <c r="J59" s="18">
        <v>0</v>
      </c>
      <c r="K59" s="21" t="s">
        <v>702</v>
      </c>
      <c r="L59" s="23">
        <f t="shared" si="2"/>
        <v>0</v>
      </c>
    </row>
    <row r="60" ht="20" customHeight="1" spans="1:14">
      <c r="A60" s="17" t="s">
        <v>163</v>
      </c>
      <c r="B60" s="17" t="s">
        <v>435</v>
      </c>
      <c r="C60" s="18">
        <v>25.9146</v>
      </c>
      <c r="D60" s="19">
        <v>-0.006</v>
      </c>
      <c r="E60" s="21">
        <v>68.1047</v>
      </c>
      <c r="F60" s="23">
        <v>26.3746</v>
      </c>
      <c r="G60" s="23">
        <v>26.3746</v>
      </c>
      <c r="H60" s="23">
        <v>0</v>
      </c>
      <c r="I60" s="23">
        <v>0</v>
      </c>
      <c r="J60" s="23">
        <v>26.3746</v>
      </c>
      <c r="K60" s="21" t="s">
        <v>695</v>
      </c>
      <c r="L60" s="23">
        <f t="shared" si="2"/>
        <v>67.6387</v>
      </c>
    </row>
    <row r="61" ht="20" customHeight="1" spans="1:14">
      <c r="A61" s="17" t="s">
        <v>733</v>
      </c>
      <c r="B61" s="17" t="s">
        <v>734</v>
      </c>
      <c r="C61" s="17">
        <v>16.734</v>
      </c>
      <c r="D61" s="19">
        <v>-0.0084</v>
      </c>
      <c r="E61" s="17">
        <v>16.8349</v>
      </c>
      <c r="F61" s="17">
        <v>16.1572</v>
      </c>
      <c r="G61" s="17">
        <v>16.1572</v>
      </c>
      <c r="H61" s="17">
        <v>0</v>
      </c>
      <c r="I61" s="17">
        <v>0</v>
      </c>
      <c r="J61" s="17">
        <v>16.1572</v>
      </c>
      <c r="K61" s="21" t="s">
        <v>724</v>
      </c>
      <c r="L61" s="23">
        <f t="shared" si="2"/>
        <v>17.4033</v>
      </c>
    </row>
    <row r="62" ht="20" customHeight="1" spans="1:14">
      <c r="A62" s="17" t="s">
        <v>735</v>
      </c>
      <c r="B62" s="17" t="s">
        <v>736</v>
      </c>
      <c r="C62" s="18">
        <v>2.4191</v>
      </c>
      <c r="D62" s="19">
        <v>0</v>
      </c>
      <c r="E62" s="21">
        <v>0.2425</v>
      </c>
      <c r="F62" s="23">
        <v>0</v>
      </c>
      <c r="G62" s="17">
        <v>0</v>
      </c>
      <c r="H62" s="18">
        <v>0</v>
      </c>
      <c r="I62" s="22">
        <v>0</v>
      </c>
      <c r="J62" s="22">
        <v>0</v>
      </c>
      <c r="K62" s="21" t="s">
        <v>702</v>
      </c>
      <c r="L62" s="23">
        <f t="shared" si="2"/>
        <v>2.6616</v>
      </c>
    </row>
    <row r="63" ht="20" customHeight="1" spans="1:14">
      <c r="A63" s="17" t="s">
        <v>737</v>
      </c>
      <c r="B63" s="17" t="s">
        <v>437</v>
      </c>
      <c r="C63" s="17">
        <v>5.6621</v>
      </c>
      <c r="D63" s="26">
        <v>0</v>
      </c>
      <c r="E63" s="17">
        <v>2.4958</v>
      </c>
      <c r="F63" s="17">
        <v>7.8996</v>
      </c>
      <c r="G63" s="17">
        <v>7.8996</v>
      </c>
      <c r="H63" s="17">
        <v>0</v>
      </c>
      <c r="I63" s="17">
        <v>0.15</v>
      </c>
      <c r="J63" s="23">
        <v>0.174</v>
      </c>
      <c r="K63" s="21" t="s">
        <v>126</v>
      </c>
      <c r="L63" s="23">
        <f t="shared" si="2"/>
        <v>0.258299999999999</v>
      </c>
    </row>
    <row r="64" ht="20" customHeight="1" spans="1:14">
      <c r="A64" s="17"/>
      <c r="B64" s="17"/>
      <c r="C64" s="17"/>
      <c r="D64" s="26"/>
      <c r="E64" s="17"/>
      <c r="F64" s="17"/>
      <c r="G64" s="17"/>
      <c r="H64" s="17"/>
      <c r="I64" s="17"/>
      <c r="J64" s="23">
        <v>7.8756</v>
      </c>
      <c r="K64" s="21" t="s">
        <v>42</v>
      </c>
      <c r="L64" s="23"/>
    </row>
    <row r="65" ht="20" customHeight="1" spans="1:13">
      <c r="A65" s="30" t="s">
        <v>738</v>
      </c>
      <c r="B65" s="30"/>
      <c r="C65" s="31">
        <f t="shared" ref="C65:I65" si="3">SUM(C5:C63)</f>
        <v>1443.75605</v>
      </c>
      <c r="D65" s="32">
        <f t="shared" si="3"/>
        <v>-25.64185</v>
      </c>
      <c r="E65" s="33">
        <f t="shared" si="3"/>
        <v>9123.1142</v>
      </c>
      <c r="F65" s="31">
        <f t="shared" si="3"/>
        <v>9535.5821</v>
      </c>
      <c r="G65" s="31">
        <f t="shared" si="3"/>
        <v>7461.6738</v>
      </c>
      <c r="H65" s="31">
        <f t="shared" si="3"/>
        <v>2073.9083</v>
      </c>
      <c r="I65" s="31">
        <f t="shared" si="3"/>
        <v>184.5947</v>
      </c>
      <c r="J65" s="31">
        <f>SUM(J5:J64)</f>
        <v>9720.1768</v>
      </c>
      <c r="K65" s="21"/>
      <c r="L65" s="31">
        <f>SUM(L5:L63)</f>
        <v>1005.6463</v>
      </c>
      <c r="M65" s="34"/>
    </row>
    <row r="66" ht="20" customHeight="1" spans="1:13">
      <c r="A66" s="17" t="s">
        <v>739</v>
      </c>
      <c r="B66" s="17" t="s">
        <v>521</v>
      </c>
      <c r="C66" s="17">
        <v>0.00889999999999998</v>
      </c>
      <c r="D66" s="19">
        <v>0</v>
      </c>
      <c r="E66" s="17">
        <v>0.0018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21" t="s">
        <v>702</v>
      </c>
      <c r="L66" s="18">
        <f t="shared" ref="L66:L73" si="4">C66+D66+E66-F66</f>
        <v>0.0107</v>
      </c>
    </row>
    <row r="67" ht="20" customHeight="1" spans="1:13">
      <c r="A67" s="17" t="s">
        <v>740</v>
      </c>
      <c r="B67" s="17" t="s">
        <v>741</v>
      </c>
      <c r="C67" s="18">
        <v>0</v>
      </c>
      <c r="D67" s="19">
        <v>0</v>
      </c>
      <c r="E67" s="18">
        <v>0.0905</v>
      </c>
      <c r="F67" s="18">
        <v>0</v>
      </c>
      <c r="G67" s="17">
        <v>0</v>
      </c>
      <c r="H67" s="18">
        <v>0</v>
      </c>
      <c r="I67" s="18">
        <v>0</v>
      </c>
      <c r="J67" s="18">
        <v>0</v>
      </c>
      <c r="K67" s="21" t="s">
        <v>702</v>
      </c>
      <c r="L67" s="18">
        <f t="shared" si="4"/>
        <v>0.0905</v>
      </c>
    </row>
    <row r="68" ht="20" customHeight="1" spans="1:13">
      <c r="A68" s="17" t="s">
        <v>742</v>
      </c>
      <c r="B68" s="17" t="s">
        <v>579</v>
      </c>
      <c r="C68" s="18">
        <v>5.77889999999999</v>
      </c>
      <c r="D68" s="19">
        <v>-0.075</v>
      </c>
      <c r="E68" s="18">
        <v>19.302</v>
      </c>
      <c r="F68" s="18">
        <v>3.5984</v>
      </c>
      <c r="G68" s="17">
        <v>3.5984</v>
      </c>
      <c r="H68" s="18">
        <v>0</v>
      </c>
      <c r="I68" s="18">
        <v>0</v>
      </c>
      <c r="J68" s="17">
        <v>3.5984</v>
      </c>
      <c r="K68" s="21" t="s">
        <v>695</v>
      </c>
      <c r="L68" s="18">
        <f t="shared" si="4"/>
        <v>21.4075</v>
      </c>
    </row>
    <row r="69" ht="20" customHeight="1" spans="1:13">
      <c r="A69" s="17" t="s">
        <v>743</v>
      </c>
      <c r="B69" s="17" t="s">
        <v>582</v>
      </c>
      <c r="C69" s="18">
        <v>0</v>
      </c>
      <c r="D69" s="19">
        <v>0</v>
      </c>
      <c r="E69" s="18">
        <v>0</v>
      </c>
      <c r="F69" s="18">
        <v>0</v>
      </c>
      <c r="G69" s="17">
        <v>0</v>
      </c>
      <c r="H69" s="18">
        <v>0</v>
      </c>
      <c r="I69" s="18">
        <v>0</v>
      </c>
      <c r="J69" s="18">
        <v>0</v>
      </c>
      <c r="K69" s="21" t="s">
        <v>702</v>
      </c>
      <c r="L69" s="18">
        <f t="shared" si="4"/>
        <v>0</v>
      </c>
    </row>
    <row r="70" ht="20" customHeight="1" spans="1:13">
      <c r="A70" s="17" t="s">
        <v>744</v>
      </c>
      <c r="B70" s="17" t="s">
        <v>99</v>
      </c>
      <c r="C70" s="18">
        <v>0</v>
      </c>
      <c r="D70" s="19">
        <v>0</v>
      </c>
      <c r="E70" s="18">
        <v>0</v>
      </c>
      <c r="F70" s="18">
        <v>0</v>
      </c>
      <c r="G70" s="17">
        <v>0</v>
      </c>
      <c r="H70" s="18">
        <v>0</v>
      </c>
      <c r="I70" s="18">
        <v>0</v>
      </c>
      <c r="J70" s="18">
        <v>0</v>
      </c>
      <c r="K70" s="21" t="s">
        <v>702</v>
      </c>
      <c r="L70" s="18">
        <f t="shared" si="4"/>
        <v>0</v>
      </c>
    </row>
    <row r="71" ht="20" customHeight="1" spans="1:13">
      <c r="A71" s="17" t="s">
        <v>745</v>
      </c>
      <c r="B71" s="17" t="s">
        <v>746</v>
      </c>
      <c r="C71" s="18">
        <v>0.044</v>
      </c>
      <c r="D71" s="19">
        <v>0</v>
      </c>
      <c r="E71" s="18">
        <v>0.0146</v>
      </c>
      <c r="F71" s="18">
        <v>0</v>
      </c>
      <c r="G71" s="17">
        <v>0</v>
      </c>
      <c r="H71" s="18">
        <v>0</v>
      </c>
      <c r="I71" s="18">
        <v>0</v>
      </c>
      <c r="J71" s="18">
        <v>0</v>
      </c>
      <c r="K71" s="21" t="s">
        <v>702</v>
      </c>
      <c r="L71" s="18">
        <f t="shared" si="4"/>
        <v>0.0586</v>
      </c>
    </row>
    <row r="72" ht="20" customHeight="1" spans="1:13">
      <c r="A72" s="17" t="s">
        <v>747</v>
      </c>
      <c r="B72" s="17" t="s">
        <v>414</v>
      </c>
      <c r="C72" s="18">
        <v>0</v>
      </c>
      <c r="D72" s="19">
        <v>0</v>
      </c>
      <c r="E72" s="18">
        <v>0.6385</v>
      </c>
      <c r="F72" s="18">
        <v>0</v>
      </c>
      <c r="G72" s="17">
        <v>0</v>
      </c>
      <c r="H72" s="18">
        <v>0</v>
      </c>
      <c r="I72" s="18">
        <v>0</v>
      </c>
      <c r="J72" s="18">
        <v>0</v>
      </c>
      <c r="K72" s="21" t="s">
        <v>702</v>
      </c>
      <c r="L72" s="18">
        <f t="shared" si="4"/>
        <v>0.6385</v>
      </c>
    </row>
    <row r="73" ht="20" customHeight="1" spans="1:13">
      <c r="A73" s="17" t="s">
        <v>748</v>
      </c>
      <c r="B73" s="17" t="s">
        <v>403</v>
      </c>
      <c r="C73" s="18">
        <v>125.2922</v>
      </c>
      <c r="D73" s="19">
        <v>-0.3457</v>
      </c>
      <c r="E73" s="18">
        <v>558.8186</v>
      </c>
      <c r="F73" s="18">
        <v>631.0558</v>
      </c>
      <c r="G73" s="18">
        <v>629.6744</v>
      </c>
      <c r="H73" s="18">
        <v>1.3814</v>
      </c>
      <c r="I73" s="18">
        <v>1.1702</v>
      </c>
      <c r="J73" s="18">
        <v>105.7538</v>
      </c>
      <c r="K73" s="21" t="s">
        <v>126</v>
      </c>
      <c r="L73" s="18">
        <f t="shared" si="4"/>
        <v>52.7093</v>
      </c>
    </row>
    <row r="74" ht="20" customHeight="1" spans="1:13">
      <c r="A74" s="17"/>
      <c r="B74" s="17"/>
      <c r="C74" s="18"/>
      <c r="D74" s="19"/>
      <c r="E74" s="18"/>
      <c r="F74" s="18"/>
      <c r="G74" s="18"/>
      <c r="H74" s="18"/>
      <c r="I74" s="18"/>
      <c r="J74" s="18">
        <v>6.2545</v>
      </c>
      <c r="K74" s="21" t="s">
        <v>299</v>
      </c>
      <c r="L74" s="18"/>
    </row>
    <row r="75" ht="20" customHeight="1" spans="1:13">
      <c r="A75" s="17"/>
      <c r="B75" s="17"/>
      <c r="C75" s="18"/>
      <c r="D75" s="19"/>
      <c r="E75" s="18"/>
      <c r="F75" s="18"/>
      <c r="G75" s="18"/>
      <c r="H75" s="18"/>
      <c r="I75" s="18"/>
      <c r="J75" s="18">
        <v>131.4033</v>
      </c>
      <c r="K75" s="21" t="s">
        <v>19</v>
      </c>
      <c r="L75" s="18"/>
    </row>
    <row r="76" ht="20" customHeight="1" spans="1:13">
      <c r="A76" s="17"/>
      <c r="B76" s="17"/>
      <c r="C76" s="18"/>
      <c r="D76" s="19"/>
      <c r="E76" s="18"/>
      <c r="F76" s="18"/>
      <c r="G76" s="18"/>
      <c r="H76" s="18"/>
      <c r="I76" s="18"/>
      <c r="J76" s="18">
        <v>387.433</v>
      </c>
      <c r="K76" s="21" t="s">
        <v>112</v>
      </c>
      <c r="L76" s="18"/>
    </row>
    <row r="77" ht="20" customHeight="1" spans="1:13">
      <c r="A77" s="17"/>
      <c r="B77" s="17"/>
      <c r="C77" s="18"/>
      <c r="D77" s="19"/>
      <c r="E77" s="18"/>
      <c r="F77" s="18"/>
      <c r="G77" s="18"/>
      <c r="H77" s="18"/>
      <c r="I77" s="18"/>
      <c r="J77" s="18">
        <v>1.3814</v>
      </c>
      <c r="K77" s="21" t="s">
        <v>699</v>
      </c>
      <c r="L77" s="18"/>
    </row>
    <row r="78" ht="20" customHeight="1" spans="1:13">
      <c r="A78" s="17" t="s">
        <v>749</v>
      </c>
      <c r="B78" s="17" t="s">
        <v>99</v>
      </c>
      <c r="C78" s="18">
        <v>0.454</v>
      </c>
      <c r="D78" s="19">
        <v>0</v>
      </c>
      <c r="E78" s="18">
        <v>1.3993</v>
      </c>
      <c r="F78" s="18">
        <v>0.49</v>
      </c>
      <c r="G78" s="18">
        <v>0</v>
      </c>
      <c r="H78" s="18">
        <v>0.49</v>
      </c>
      <c r="I78" s="18">
        <v>0</v>
      </c>
      <c r="J78" s="18">
        <v>0.49</v>
      </c>
      <c r="K78" s="21" t="s">
        <v>699</v>
      </c>
      <c r="L78" s="18">
        <f t="shared" ref="L78:L81" si="5">C78+D78+E78-F78</f>
        <v>1.3633</v>
      </c>
    </row>
    <row r="79" ht="20" customHeight="1" spans="1:13">
      <c r="A79" s="17" t="s">
        <v>750</v>
      </c>
      <c r="B79" s="17" t="s">
        <v>751</v>
      </c>
      <c r="C79" s="18">
        <v>0</v>
      </c>
      <c r="D79" s="19">
        <v>0</v>
      </c>
      <c r="E79" s="18">
        <v>0.49</v>
      </c>
      <c r="F79" s="18">
        <v>0.49</v>
      </c>
      <c r="G79" s="18">
        <v>0</v>
      </c>
      <c r="H79" s="18">
        <v>0.49</v>
      </c>
      <c r="I79" s="18">
        <v>0</v>
      </c>
      <c r="J79" s="18">
        <v>0.49</v>
      </c>
      <c r="K79" s="21" t="s">
        <v>752</v>
      </c>
      <c r="L79" s="18">
        <f t="shared" si="5"/>
        <v>0</v>
      </c>
    </row>
    <row r="80" ht="20" customHeight="1" spans="1:13">
      <c r="A80" s="17" t="s">
        <v>753</v>
      </c>
      <c r="B80" s="17" t="s">
        <v>99</v>
      </c>
      <c r="C80" s="18">
        <v>0</v>
      </c>
      <c r="D80" s="19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21" t="s">
        <v>702</v>
      </c>
      <c r="L80" s="18">
        <f t="shared" si="5"/>
        <v>0</v>
      </c>
    </row>
    <row r="81" ht="20" customHeight="1" spans="1:14">
      <c r="A81" s="17" t="s">
        <v>754</v>
      </c>
      <c r="B81" s="17" t="s">
        <v>99</v>
      </c>
      <c r="C81" s="18">
        <v>170.8113</v>
      </c>
      <c r="D81" s="19">
        <v>-9.6652</v>
      </c>
      <c r="E81" s="18">
        <v>453.2085</v>
      </c>
      <c r="F81" s="18">
        <v>467.4967</v>
      </c>
      <c r="G81" s="18">
        <v>464.3352</v>
      </c>
      <c r="H81" s="18">
        <v>3.1615</v>
      </c>
      <c r="I81" s="18">
        <v>24.8232</v>
      </c>
      <c r="J81" s="18">
        <v>2.03</v>
      </c>
      <c r="K81" s="21" t="s">
        <v>755</v>
      </c>
      <c r="L81" s="18">
        <f t="shared" si="5"/>
        <v>146.8579</v>
      </c>
    </row>
    <row r="82" ht="20" customHeight="1" spans="1:14">
      <c r="A82" s="17"/>
      <c r="B82" s="17"/>
      <c r="C82" s="18"/>
      <c r="D82" s="19"/>
      <c r="E82" s="18"/>
      <c r="F82" s="18"/>
      <c r="G82" s="18"/>
      <c r="H82" s="18"/>
      <c r="I82" s="18"/>
      <c r="J82" s="18">
        <v>192.42</v>
      </c>
      <c r="K82" s="21" t="s">
        <v>722</v>
      </c>
      <c r="L82" s="18"/>
    </row>
    <row r="83" ht="20" customHeight="1" spans="1:14">
      <c r="A83" s="17"/>
      <c r="B83" s="17"/>
      <c r="C83" s="18"/>
      <c r="D83" s="19"/>
      <c r="E83" s="18"/>
      <c r="F83" s="18"/>
      <c r="G83" s="18"/>
      <c r="H83" s="18"/>
      <c r="I83" s="18"/>
      <c r="J83" s="18">
        <v>71.7208</v>
      </c>
      <c r="K83" s="21" t="s">
        <v>126</v>
      </c>
      <c r="L83" s="18"/>
    </row>
    <row r="84" ht="20" customHeight="1" spans="1:14">
      <c r="A84" s="17"/>
      <c r="B84" s="17"/>
      <c r="C84" s="18"/>
      <c r="D84" s="19"/>
      <c r="E84" s="18"/>
      <c r="F84" s="18"/>
      <c r="G84" s="18"/>
      <c r="H84" s="18"/>
      <c r="I84" s="18"/>
      <c r="J84" s="18">
        <v>45.7145</v>
      </c>
      <c r="K84" s="21" t="s">
        <v>299</v>
      </c>
      <c r="L84" s="18"/>
    </row>
    <row r="85" ht="20" customHeight="1" spans="1:14">
      <c r="A85" s="17"/>
      <c r="B85" s="17"/>
      <c r="C85" s="18"/>
      <c r="D85" s="19"/>
      <c r="E85" s="18"/>
      <c r="F85" s="18"/>
      <c r="G85" s="18"/>
      <c r="H85" s="18"/>
      <c r="I85" s="18"/>
      <c r="J85" s="18">
        <v>1.61</v>
      </c>
      <c r="K85" s="21" t="s">
        <v>185</v>
      </c>
      <c r="L85" s="18"/>
    </row>
    <row r="86" ht="20" customHeight="1" spans="1:14">
      <c r="A86" s="17"/>
      <c r="B86" s="17"/>
      <c r="C86" s="18"/>
      <c r="D86" s="19"/>
      <c r="E86" s="18"/>
      <c r="F86" s="18"/>
      <c r="G86" s="18"/>
      <c r="H86" s="18"/>
      <c r="I86" s="18"/>
      <c r="J86" s="18">
        <v>13.7362</v>
      </c>
      <c r="K86" s="21" t="s">
        <v>42</v>
      </c>
      <c r="L86" s="18"/>
    </row>
    <row r="87" ht="20" customHeight="1" spans="1:14">
      <c r="A87" s="17"/>
      <c r="B87" s="17"/>
      <c r="C87" s="18"/>
      <c r="D87" s="19"/>
      <c r="E87" s="18"/>
      <c r="F87" s="18"/>
      <c r="G87" s="18"/>
      <c r="H87" s="18"/>
      <c r="I87" s="18"/>
      <c r="J87" s="18">
        <v>6.3045</v>
      </c>
      <c r="K87" s="21" t="s">
        <v>19</v>
      </c>
      <c r="L87" s="18"/>
    </row>
    <row r="88" ht="20" customHeight="1" spans="1:14">
      <c r="A88" s="17"/>
      <c r="B88" s="17"/>
      <c r="C88" s="18"/>
      <c r="D88" s="19"/>
      <c r="E88" s="18"/>
      <c r="F88" s="18"/>
      <c r="G88" s="18"/>
      <c r="H88" s="18"/>
      <c r="I88" s="18"/>
      <c r="J88" s="18">
        <v>3.7758</v>
      </c>
      <c r="K88" s="21" t="s">
        <v>33</v>
      </c>
      <c r="L88" s="18"/>
    </row>
    <row r="89" ht="20" customHeight="1" spans="1:14">
      <c r="A89" s="17"/>
      <c r="B89" s="17"/>
      <c r="C89" s="18"/>
      <c r="D89" s="19"/>
      <c r="E89" s="18"/>
      <c r="F89" s="18"/>
      <c r="G89" s="18"/>
      <c r="H89" s="18"/>
      <c r="I89" s="18"/>
      <c r="J89" s="18">
        <v>68.0319</v>
      </c>
      <c r="K89" s="21" t="s">
        <v>404</v>
      </c>
      <c r="L89" s="18"/>
    </row>
    <row r="90" ht="20" customHeight="1" spans="1:14">
      <c r="A90" s="17"/>
      <c r="B90" s="17"/>
      <c r="C90" s="18"/>
      <c r="D90" s="19"/>
      <c r="E90" s="18"/>
      <c r="F90" s="18"/>
      <c r="G90" s="18"/>
      <c r="H90" s="18"/>
      <c r="I90" s="18"/>
      <c r="J90" s="18">
        <v>83.8147</v>
      </c>
      <c r="K90" s="21" t="s">
        <v>695</v>
      </c>
      <c r="L90" s="18"/>
    </row>
    <row r="91" ht="20" customHeight="1" spans="1:14">
      <c r="A91" s="17"/>
      <c r="B91" s="17"/>
      <c r="C91" s="18"/>
      <c r="D91" s="19"/>
      <c r="E91" s="18"/>
      <c r="F91" s="18"/>
      <c r="G91" s="18"/>
      <c r="H91" s="18"/>
      <c r="I91" s="18"/>
      <c r="J91" s="18">
        <v>3.1615</v>
      </c>
      <c r="K91" s="21" t="s">
        <v>699</v>
      </c>
      <c r="L91" s="18"/>
    </row>
    <row r="92" ht="20" customHeight="1" spans="1:14">
      <c r="A92" s="17" t="s">
        <v>165</v>
      </c>
      <c r="B92" s="17" t="s">
        <v>169</v>
      </c>
      <c r="C92" s="18">
        <v>0</v>
      </c>
      <c r="D92" s="19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21" t="s">
        <v>702</v>
      </c>
      <c r="L92" s="18">
        <f t="shared" ref="L92:L96" si="6">C92+D92+E92-F92</f>
        <v>0</v>
      </c>
    </row>
    <row r="93" ht="20" customHeight="1" spans="1:14">
      <c r="A93" s="17" t="s">
        <v>756</v>
      </c>
      <c r="B93" s="17" t="s">
        <v>613</v>
      </c>
      <c r="C93" s="18">
        <v>2.6845</v>
      </c>
      <c r="D93" s="19">
        <v>0</v>
      </c>
      <c r="E93" s="18">
        <v>1.5183</v>
      </c>
      <c r="F93" s="18">
        <v>2.6666</v>
      </c>
      <c r="G93" s="18">
        <v>2.6666</v>
      </c>
      <c r="H93" s="18">
        <v>0</v>
      </c>
      <c r="I93" s="18">
        <v>0</v>
      </c>
      <c r="J93" s="18">
        <v>2.6666</v>
      </c>
      <c r="K93" s="21" t="s">
        <v>126</v>
      </c>
      <c r="L93" s="18">
        <f t="shared" si="6"/>
        <v>1.5362</v>
      </c>
    </row>
    <row r="94" ht="20" customHeight="1" spans="1:14">
      <c r="A94" s="17" t="s">
        <v>757</v>
      </c>
      <c r="B94" s="17" t="s">
        <v>758</v>
      </c>
      <c r="C94" s="18">
        <v>15.0538</v>
      </c>
      <c r="D94" s="19">
        <v>-0.0025</v>
      </c>
      <c r="E94" s="18">
        <v>12.9616</v>
      </c>
      <c r="F94" s="18">
        <v>17.1788</v>
      </c>
      <c r="G94" s="18">
        <v>17.1788</v>
      </c>
      <c r="H94" s="18">
        <v>0</v>
      </c>
      <c r="I94" s="18">
        <v>0</v>
      </c>
      <c r="J94" s="18">
        <v>17.1788</v>
      </c>
      <c r="K94" s="21" t="s">
        <v>126</v>
      </c>
      <c r="L94" s="18">
        <f t="shared" si="6"/>
        <v>10.8341</v>
      </c>
    </row>
    <row r="95" ht="20" customHeight="1" spans="1:14">
      <c r="A95" s="17" t="s">
        <v>759</v>
      </c>
      <c r="B95" s="17" t="s">
        <v>220</v>
      </c>
      <c r="C95" s="18">
        <v>24.4089</v>
      </c>
      <c r="D95" s="19">
        <v>-0.0111</v>
      </c>
      <c r="E95" s="18">
        <v>40.4159</v>
      </c>
      <c r="F95" s="18">
        <v>62.3027</v>
      </c>
      <c r="G95" s="18">
        <v>62.3027</v>
      </c>
      <c r="H95" s="18">
        <v>0</v>
      </c>
      <c r="I95" s="18">
        <v>0</v>
      </c>
      <c r="J95" s="18">
        <v>62.3027</v>
      </c>
      <c r="K95" s="21" t="s">
        <v>185</v>
      </c>
      <c r="L95" s="18">
        <f t="shared" si="6"/>
        <v>2.511</v>
      </c>
    </row>
    <row r="96" ht="20" customHeight="1" spans="1:14">
      <c r="A96" s="30" t="s">
        <v>738</v>
      </c>
      <c r="B96" s="30"/>
      <c r="C96" s="31">
        <f t="shared" ref="C96:J96" si="7">SUM(C66:C95)</f>
        <v>344.5365</v>
      </c>
      <c r="D96" s="32">
        <f t="shared" si="7"/>
        <v>-10.0995</v>
      </c>
      <c r="E96" s="31">
        <f t="shared" si="7"/>
        <v>1088.8596</v>
      </c>
      <c r="F96" s="31">
        <f t="shared" si="7"/>
        <v>1185.279</v>
      </c>
      <c r="G96" s="31">
        <f t="shared" si="7"/>
        <v>1179.7561</v>
      </c>
      <c r="H96" s="31">
        <f t="shared" si="7"/>
        <v>5.5229</v>
      </c>
      <c r="I96" s="31">
        <f t="shared" si="7"/>
        <v>25.9934</v>
      </c>
      <c r="J96" s="31">
        <f t="shared" si="7"/>
        <v>1211.2724</v>
      </c>
      <c r="K96" s="21"/>
      <c r="L96" s="31">
        <f t="shared" si="6"/>
        <v>238.0176</v>
      </c>
      <c r="N96" s="34"/>
    </row>
    <row r="97" ht="20" customHeight="1" spans="1:14">
      <c r="A97" s="30" t="s">
        <v>760</v>
      </c>
      <c r="B97" s="30"/>
      <c r="C97" s="33">
        <f t="shared" ref="C97:J97" si="8">C65+C96</f>
        <v>1788.29255</v>
      </c>
      <c r="D97" s="32">
        <f t="shared" si="8"/>
        <v>-35.74135</v>
      </c>
      <c r="E97" s="33">
        <f t="shared" si="8"/>
        <v>10211.9738</v>
      </c>
      <c r="F97" s="31">
        <f t="shared" si="8"/>
        <v>10720.8611</v>
      </c>
      <c r="G97" s="31">
        <f t="shared" si="8"/>
        <v>8641.4299</v>
      </c>
      <c r="H97" s="31">
        <f t="shared" si="8"/>
        <v>2079.4312</v>
      </c>
      <c r="I97" s="31">
        <f t="shared" si="8"/>
        <v>210.5881</v>
      </c>
      <c r="J97" s="31">
        <f t="shared" si="8"/>
        <v>10931.4492</v>
      </c>
      <c r="K97" s="21"/>
      <c r="L97" s="33">
        <f>L65+L96</f>
        <v>1243.6639</v>
      </c>
      <c r="N97" s="35"/>
    </row>
    <row r="98" customHeight="1" spans="1:14">
      <c r="I98" s="36"/>
    </row>
    <row r="99" customHeight="1" spans="1:14">
      <c r="G99" s="36"/>
      <c r="H99" s="36"/>
      <c r="I99" s="36"/>
      <c r="J99" s="36"/>
    </row>
    <row r="100" customHeight="1" spans="1:14">
      <c r="G100" s="36"/>
      <c r="H100" s="36"/>
      <c r="I100" s="36"/>
      <c r="J100" s="36"/>
    </row>
    <row r="101" customHeight="1" spans="1:14">
      <c r="G101" s="36"/>
      <c r="H101" s="36"/>
      <c r="I101" s="36"/>
      <c r="J101" s="36"/>
      <c r="K101" s="37"/>
    </row>
    <row r="102" customHeight="1" spans="1:14">
      <c r="G102" s="36"/>
      <c r="H102" s="36"/>
      <c r="I102" s="36"/>
      <c r="J102" s="36"/>
    </row>
    <row r="103" customHeight="1" spans="1:14">
      <c r="G103" s="36"/>
      <c r="H103" s="36"/>
      <c r="I103" s="36"/>
      <c r="J103" s="36"/>
    </row>
    <row r="104" customHeight="1" spans="1:14">
      <c r="G104" s="36"/>
      <c r="H104" s="36"/>
      <c r="I104" s="36"/>
      <c r="J104" s="36"/>
    </row>
    <row r="105" customHeight="1" spans="1:14">
      <c r="G105" s="36"/>
      <c r="H105" s="36"/>
      <c r="I105" s="36"/>
      <c r="J105" s="36"/>
    </row>
  </sheetData>
  <autoFilter xmlns:etc="http://www.wps.cn/officeDocument/2017/etCustomData" ref="J4:K97" etc:filterBottomFollowUsedRange="0">
    <extLst/>
  </autoFilter>
  <mergeCells count="113">
    <mergeCell ref="A2:L2"/>
    <mergeCell ref="G3:K3"/>
    <mergeCell ref="A65:B65"/>
    <mergeCell ref="A96:B96"/>
    <mergeCell ref="A97:B97"/>
    <mergeCell ref="A3:A4"/>
    <mergeCell ref="A6:A8"/>
    <mergeCell ref="A12:A16"/>
    <mergeCell ref="A17:A19"/>
    <mergeCell ref="A22:A28"/>
    <mergeCell ref="A29:A32"/>
    <mergeCell ref="A33:A40"/>
    <mergeCell ref="A41:A51"/>
    <mergeCell ref="A63:A64"/>
    <mergeCell ref="A73:A77"/>
    <mergeCell ref="A81:A91"/>
    <mergeCell ref="B3:B4"/>
    <mergeCell ref="B6:B8"/>
    <mergeCell ref="B12:B16"/>
    <mergeCell ref="B17:B19"/>
    <mergeCell ref="B22:B28"/>
    <mergeCell ref="B29:B32"/>
    <mergeCell ref="B33:B40"/>
    <mergeCell ref="B41:B51"/>
    <mergeCell ref="B63:B64"/>
    <mergeCell ref="B73:B77"/>
    <mergeCell ref="B81:B91"/>
    <mergeCell ref="C3:C4"/>
    <mergeCell ref="C6:C8"/>
    <mergeCell ref="C12:C16"/>
    <mergeCell ref="C17:C19"/>
    <mergeCell ref="C22:C28"/>
    <mergeCell ref="C29:C32"/>
    <mergeCell ref="C33:C40"/>
    <mergeCell ref="C41:C51"/>
    <mergeCell ref="C63:C64"/>
    <mergeCell ref="C73:C77"/>
    <mergeCell ref="C81:C91"/>
    <mergeCell ref="D3:D4"/>
    <mergeCell ref="D6:D8"/>
    <mergeCell ref="D12:D16"/>
    <mergeCell ref="D17:D19"/>
    <mergeCell ref="D22:D28"/>
    <mergeCell ref="D29:D32"/>
    <mergeCell ref="D33:D40"/>
    <mergeCell ref="D41:D51"/>
    <mergeCell ref="D63:D64"/>
    <mergeCell ref="D73:D77"/>
    <mergeCell ref="D81:D91"/>
    <mergeCell ref="E3:E4"/>
    <mergeCell ref="E6:E8"/>
    <mergeCell ref="E12:E16"/>
    <mergeCell ref="E17:E19"/>
    <mergeCell ref="E22:E28"/>
    <mergeCell ref="E29:E32"/>
    <mergeCell ref="E33:E40"/>
    <mergeCell ref="E41:E51"/>
    <mergeCell ref="E63:E64"/>
    <mergeCell ref="E73:E77"/>
    <mergeCell ref="E81:E91"/>
    <mergeCell ref="F3:F4"/>
    <mergeCell ref="F6:F8"/>
    <mergeCell ref="F12:F16"/>
    <mergeCell ref="F17:F19"/>
    <mergeCell ref="F22:F28"/>
    <mergeCell ref="F29:F32"/>
    <mergeCell ref="F33:F40"/>
    <mergeCell ref="F41:F51"/>
    <mergeCell ref="F63:F64"/>
    <mergeCell ref="F73:F77"/>
    <mergeCell ref="F81:F91"/>
    <mergeCell ref="G6:G8"/>
    <mergeCell ref="G12:G16"/>
    <mergeCell ref="G17:G19"/>
    <mergeCell ref="G22:G28"/>
    <mergeCell ref="G29:G32"/>
    <mergeCell ref="G33:G40"/>
    <mergeCell ref="G41:G51"/>
    <mergeCell ref="G63:G64"/>
    <mergeCell ref="G73:G77"/>
    <mergeCell ref="G81:G91"/>
    <mergeCell ref="H6:H8"/>
    <mergeCell ref="H12:H16"/>
    <mergeCell ref="H17:H19"/>
    <mergeCell ref="H22:H28"/>
    <mergeCell ref="H29:H32"/>
    <mergeCell ref="H33:H40"/>
    <mergeCell ref="H41:H51"/>
    <mergeCell ref="H63:H64"/>
    <mergeCell ref="H73:H77"/>
    <mergeCell ref="H81:H91"/>
    <mergeCell ref="I6:I8"/>
    <mergeCell ref="I12:I16"/>
    <mergeCell ref="I17:I19"/>
    <mergeCell ref="I22:I28"/>
    <mergeCell ref="I29:I32"/>
    <mergeCell ref="I33:I40"/>
    <mergeCell ref="I41:I51"/>
    <mergeCell ref="I63:I64"/>
    <mergeCell ref="I73:I77"/>
    <mergeCell ref="I81:I91"/>
    <mergeCell ref="L3:L4"/>
    <mergeCell ref="L6:L8"/>
    <mergeCell ref="L12:L16"/>
    <mergeCell ref="L17:L19"/>
    <mergeCell ref="L22:L28"/>
    <mergeCell ref="L29:L32"/>
    <mergeCell ref="L33:L40"/>
    <mergeCell ref="L41:L51"/>
    <mergeCell ref="L63:L64"/>
    <mergeCell ref="L73:L77"/>
    <mergeCell ref="L81:L91"/>
    <mergeCell ref="M12:M16"/>
  </mergeCells>
  <printOptions horizontalCentered="1"/>
  <pageMargins left="0.751388888888889" right="0.751388888888889" top="1" bottom="1" header="0.5" footer="0.5"/>
  <pageSetup paperSize="9" scale="67" fitToHeight="0" orientation="landscape" horizontalDpi="600"/>
  <headerFooter/>
  <rowBreaks count="2" manualBreakCount="2">
    <brk id="32" max="11" man="1"/>
    <brk id="6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汨罗万容</vt:lpstr>
      <vt:lpstr>湖南同力</vt:lpstr>
      <vt:lpstr>湖南绿色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罗利梅</dc:creator>
  <cp:lastModifiedBy>梅梅</cp:lastModifiedBy>
  <dcterms:created xsi:type="dcterms:W3CDTF">2025-07-24T07:00:00Z</dcterms:created>
  <dcterms:modified xsi:type="dcterms:W3CDTF">2026-10-27T05:28:12Z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B6900B42C1144DD4AE095982234657EB_11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