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5480" windowHeight="11640" activeTab="3"/>
  </bookViews>
  <sheets>
    <sheet name="附件1" sheetId="1" r:id="rId1"/>
    <sheet name="附件2" sheetId="2" r:id="rId2"/>
    <sheet name="附件3" sheetId="3" r:id="rId3"/>
    <sheet name="附件4" sheetId="4" r:id="rId4"/>
  </sheets>
  <calcPr calcId="124519"/>
</workbook>
</file>

<file path=xl/calcChain.xml><?xml version="1.0" encoding="utf-8"?>
<calcChain xmlns="http://schemas.openxmlformats.org/spreadsheetml/2006/main">
  <c r="F136" i="1"/>
  <c r="F160"/>
  <c r="F119"/>
  <c r="F20"/>
  <c r="F309"/>
  <c r="F286"/>
  <c r="F275"/>
  <c r="F251"/>
  <c r="F221"/>
  <c r="F195"/>
  <c r="F172"/>
  <c r="F89"/>
  <c r="F63"/>
  <c r="F41"/>
  <c r="N16" i="3"/>
  <c r="M16"/>
  <c r="L16"/>
  <c r="K16"/>
  <c r="J16"/>
  <c r="G16"/>
  <c r="F16"/>
</calcChain>
</file>

<file path=xl/sharedStrings.xml><?xml version="1.0" encoding="utf-8"?>
<sst xmlns="http://schemas.openxmlformats.org/spreadsheetml/2006/main" count="1739" uniqueCount="811">
  <si>
    <t>三级指标</t>
  </si>
  <si>
    <t>指标解释</t>
  </si>
  <si>
    <t>项目立项规范性</t>
  </si>
  <si>
    <t>绩效目标合理性</t>
  </si>
  <si>
    <t>项目所设定的绩效目标是否依椐充分，是否符合客观实际，用以反映和考核项目绩效目标与项目实施的相符情况。</t>
  </si>
  <si>
    <t>绩效指标明确性</t>
  </si>
  <si>
    <t>依椐绩效目标设定的绩效指标是否清晰、细化、可衡量等，用以反映和考核项目绩效目标的明细化情况。</t>
  </si>
  <si>
    <t>资金到位率</t>
  </si>
  <si>
    <t>实际到位资金与计划投入资金的比率，用以反映和考核资金落实情况对项目实施的总体保障程度。</t>
  </si>
  <si>
    <t>实际到位资金：一定时期（本年度或项目期）内实际落实到具体项目的资金。</t>
  </si>
  <si>
    <t>到位及时率</t>
  </si>
  <si>
    <t>及时到位资金与应到位资金的比率，用以反映和考核项目资金落实的及时性程度。</t>
  </si>
  <si>
    <t>管理制度健全性</t>
  </si>
  <si>
    <t>制度执行有效性</t>
  </si>
  <si>
    <t>项目实施是否符合相关业务管理规定，用以反映和考核业务管理制度的有效执行情况。</t>
  </si>
  <si>
    <t>项目质量可控性</t>
  </si>
  <si>
    <t>项目实施单位的财务制度是否健全，用以反映和考核财务管理制度对资金规范安全运行的保障情况。</t>
  </si>
  <si>
    <t>资金使用合规性</t>
  </si>
  <si>
    <t>项目资金使用是否符合相关的财务管理制度规定，用以反映和考核项目资金的规范运行情况。</t>
  </si>
  <si>
    <t>财务监控有效性</t>
  </si>
  <si>
    <t>项目实施单位是否为保障资金的安全、规范运行而采取了必要的监控措施，用以反映和考核项目实施单位对资金运行的控制情况。</t>
  </si>
  <si>
    <t>实际完成率</t>
  </si>
  <si>
    <t>项目实施的实际产出数与计划产出数的比率，用以反映和考核项目产出数量目标的实现程度。</t>
  </si>
  <si>
    <t>完成及时率</t>
  </si>
  <si>
    <t>项目实际提前完成时间与计划完成时间的比率，用以反映和考核项目产出时效目标的实现程度</t>
  </si>
  <si>
    <r>
      <t>附件</t>
    </r>
    <r>
      <rPr>
        <sz val="16"/>
        <color theme="1"/>
        <rFont val="Times New Roman"/>
        <family val="1"/>
      </rPr>
      <t>2</t>
    </r>
  </si>
  <si>
    <t>指标说明</t>
  </si>
  <si>
    <t>项目的申请、设立过程是否符合相关要求，用以反映和考核项目立项的规范情况。</t>
  </si>
  <si>
    <t>评价要点：</t>
  </si>
  <si>
    <r>
      <t>①</t>
    </r>
    <r>
      <rPr>
        <sz val="10"/>
        <color rgb="FF000000"/>
        <rFont val="仿宋_GB2312"/>
        <family val="3"/>
        <charset val="134"/>
      </rPr>
      <t>项目是否按照规定的程序申请设立；</t>
    </r>
  </si>
  <si>
    <r>
      <t>②</t>
    </r>
    <r>
      <rPr>
        <sz val="10"/>
        <color rgb="FF000000"/>
        <rFont val="仿宋_GB2312"/>
        <family val="3"/>
        <charset val="134"/>
      </rPr>
      <t>所提交的文件、材料是否符合相关要求；</t>
    </r>
  </si>
  <si>
    <r>
      <t>③</t>
    </r>
    <r>
      <rPr>
        <sz val="10"/>
        <color rgb="FF000000"/>
        <rFont val="仿宋_GB2312"/>
        <family val="3"/>
        <charset val="134"/>
      </rPr>
      <t>事前是否已经过必要的可行性研究、专家论证、风险评估、集体决策等。</t>
    </r>
  </si>
  <si>
    <r>
      <t>①</t>
    </r>
    <r>
      <rPr>
        <sz val="10"/>
        <color rgb="FF000000"/>
        <rFont val="仿宋_GB2312"/>
        <family val="3"/>
        <charset val="134"/>
      </rPr>
      <t>是否符合国家相关法律法规，国民经济发展规划和党委政府决策；</t>
    </r>
  </si>
  <si>
    <r>
      <t>②</t>
    </r>
    <r>
      <rPr>
        <sz val="10"/>
        <color rgb="FF000000"/>
        <rFont val="仿宋_GB2312"/>
        <family val="3"/>
        <charset val="134"/>
      </rPr>
      <t>是否与项目实施单位或委托单位职责密切相关；</t>
    </r>
  </si>
  <si>
    <r>
      <t>③</t>
    </r>
    <r>
      <rPr>
        <sz val="10"/>
        <color rgb="FF000000"/>
        <rFont val="仿宋_GB2312"/>
        <family val="3"/>
        <charset val="134"/>
      </rPr>
      <t>项目是否为促进事业发展所必需；</t>
    </r>
  </si>
  <si>
    <r>
      <t>④</t>
    </r>
    <r>
      <rPr>
        <sz val="10"/>
        <color rgb="FF000000"/>
        <rFont val="仿宋_GB2312"/>
        <family val="3"/>
        <charset val="134"/>
      </rPr>
      <t>项目顸期产出效益和效果是否符合正常的业绩水平。</t>
    </r>
  </si>
  <si>
    <r>
      <t>①</t>
    </r>
    <r>
      <rPr>
        <sz val="10"/>
        <color rgb="FF000000"/>
        <rFont val="仿宋_GB2312"/>
        <family val="3"/>
        <charset val="134"/>
      </rPr>
      <t>是否将项目绩效目标细化分解为具体的绩效指标；</t>
    </r>
  </si>
  <si>
    <r>
      <t>②</t>
    </r>
    <r>
      <rPr>
        <sz val="10"/>
        <color rgb="FF000000"/>
        <rFont val="仿宋_GB2312"/>
        <family val="3"/>
        <charset val="134"/>
      </rPr>
      <t>是否通过清晰、可衡量的指标值予以体现；</t>
    </r>
  </si>
  <si>
    <r>
      <t>③</t>
    </r>
    <r>
      <rPr>
        <sz val="10"/>
        <color rgb="FF000000"/>
        <rFont val="仿宋_GB2312"/>
        <family val="3"/>
        <charset val="134"/>
      </rPr>
      <t>是否与项目年度任务教或计划数相对应；</t>
    </r>
  </si>
  <si>
    <r>
      <t>④</t>
    </r>
    <r>
      <rPr>
        <sz val="10"/>
        <color rgb="FF000000"/>
        <rFont val="仿宋_GB2312"/>
        <family val="3"/>
        <charset val="134"/>
      </rPr>
      <t>是否与预期确定的项目投资</t>
    </r>
    <r>
      <rPr>
        <sz val="10"/>
        <color rgb="FF000000"/>
        <rFont val="宋体"/>
        <family val="3"/>
        <charset val="134"/>
      </rPr>
      <t>额</t>
    </r>
    <r>
      <rPr>
        <sz val="10"/>
        <color rgb="FF000000"/>
        <rFont val="仿宋_GB2312"/>
        <family val="3"/>
        <charset val="134"/>
      </rPr>
      <t>或资金量相匹配。</t>
    </r>
  </si>
  <si>
    <r>
      <t>资金到位率</t>
    </r>
    <r>
      <rPr>
        <sz val="10"/>
        <color rgb="FF000000"/>
        <rFont val="Times New Roman"/>
        <family val="1"/>
      </rPr>
      <t>=</t>
    </r>
    <r>
      <rPr>
        <sz val="10"/>
        <color rgb="FF000000"/>
        <rFont val="仿宋_GB2312"/>
        <family val="3"/>
        <charset val="134"/>
      </rPr>
      <t>（实际到位资金</t>
    </r>
    <r>
      <rPr>
        <sz val="10"/>
        <color rgb="FF000000"/>
        <rFont val="Times New Roman"/>
        <family val="1"/>
      </rPr>
      <t>/</t>
    </r>
    <r>
      <rPr>
        <sz val="10"/>
        <color rgb="FF000000"/>
        <rFont val="仿宋_GB2312"/>
        <family val="3"/>
        <charset val="134"/>
      </rPr>
      <t>计划投入资金）</t>
    </r>
    <r>
      <rPr>
        <sz val="10"/>
        <color rgb="FF000000"/>
        <rFont val="Times New Roman"/>
        <family val="1"/>
      </rPr>
      <t>×100%</t>
    </r>
    <r>
      <rPr>
        <sz val="10"/>
        <color rgb="FF000000"/>
        <rFont val="仿宋_GB2312"/>
        <family val="3"/>
        <charset val="134"/>
      </rPr>
      <t>。</t>
    </r>
  </si>
  <si>
    <t>计划投入资金：一定时期（本年度或项目期）内计划投入到具体项目的资金。</t>
  </si>
  <si>
    <r>
      <t>到位及时率＝（及时到位资金</t>
    </r>
    <r>
      <rPr>
        <sz val="10"/>
        <color rgb="FF000000"/>
        <rFont val="Times New Roman"/>
        <family val="1"/>
      </rPr>
      <t>/</t>
    </r>
    <r>
      <rPr>
        <sz val="10"/>
        <color rgb="FF000000"/>
        <rFont val="仿宋_GB2312"/>
        <family val="3"/>
        <charset val="134"/>
      </rPr>
      <t>应到位资金）</t>
    </r>
    <r>
      <rPr>
        <sz val="10"/>
        <color rgb="FF000000"/>
        <rFont val="Times New Roman"/>
        <family val="1"/>
      </rPr>
      <t>×100%</t>
    </r>
    <r>
      <rPr>
        <sz val="10"/>
        <color rgb="FF000000"/>
        <rFont val="仿宋_GB2312"/>
        <family val="3"/>
        <charset val="134"/>
      </rPr>
      <t>。</t>
    </r>
  </si>
  <si>
    <t>及时到位资金：截至规定时点实际落实到具体项目的资金。</t>
  </si>
  <si>
    <t>应到位资金：按照合同或项目进度要求截至规定时点应落实到具体项目的资金。</t>
  </si>
  <si>
    <t>项目实施单位的业务管理制度是否健全，用以反映和考核业务管理制度对项目顺利实施的保障情况。</t>
  </si>
  <si>
    <r>
      <t>①</t>
    </r>
    <r>
      <rPr>
        <sz val="10"/>
        <color rgb="FF000000"/>
        <rFont val="仿宋_GB2312"/>
        <family val="3"/>
        <charset val="134"/>
      </rPr>
      <t>是否已制定或具有相应的业务管理制度；</t>
    </r>
  </si>
  <si>
    <r>
      <t>②</t>
    </r>
    <r>
      <rPr>
        <sz val="10"/>
        <color rgb="FF000000"/>
        <rFont val="仿宋_GB2312"/>
        <family val="3"/>
        <charset val="134"/>
      </rPr>
      <t>业务管理制度是否合法、合规、完整。</t>
    </r>
  </si>
  <si>
    <r>
      <t>①</t>
    </r>
    <r>
      <rPr>
        <sz val="10"/>
        <color rgb="FF000000"/>
        <rFont val="仿宋_GB2312"/>
        <family val="3"/>
        <charset val="134"/>
      </rPr>
      <t>是否遵守相关法律法规和业务管理规定；</t>
    </r>
  </si>
  <si>
    <r>
      <t>②</t>
    </r>
    <r>
      <rPr>
        <sz val="10"/>
        <color rgb="FF000000"/>
        <rFont val="仿宋_GB2312"/>
        <family val="3"/>
        <charset val="134"/>
      </rPr>
      <t>项目调整及支出调整手续是否完备；</t>
    </r>
  </si>
  <si>
    <r>
      <t>③</t>
    </r>
    <r>
      <rPr>
        <sz val="10"/>
        <color rgb="FF000000"/>
        <rFont val="仿宋_GB2312"/>
        <family val="3"/>
        <charset val="134"/>
      </rPr>
      <t>项目合同书、验收报告、技术审定等资料是否齐全并及时归档</t>
    </r>
    <r>
      <rPr>
        <sz val="10"/>
        <color rgb="FF000000"/>
        <rFont val="Times New Roman"/>
        <family val="1"/>
      </rPr>
      <t>;</t>
    </r>
  </si>
  <si>
    <r>
      <t>④</t>
    </r>
    <r>
      <rPr>
        <sz val="10"/>
        <color rgb="FF000000"/>
        <rFont val="仿宋_GB2312"/>
        <family val="3"/>
        <charset val="134"/>
      </rPr>
      <t>项目实施的人员条件、场地设备，信息支撑等是否落实到位。</t>
    </r>
  </si>
  <si>
    <t>项目实施单位是否为达到项目质量要求而采取了必需的措施，用以反映和考核项目实施单位对项目质量的控制情况。</t>
  </si>
  <si>
    <r>
      <t>①</t>
    </r>
    <r>
      <rPr>
        <sz val="10"/>
        <color rgb="FF000000"/>
        <rFont val="仿宋_GB2312"/>
        <family val="3"/>
        <charset val="134"/>
      </rPr>
      <t>是否已制定或其有相应的项目质量要求或标准；</t>
    </r>
  </si>
  <si>
    <r>
      <t>②</t>
    </r>
    <r>
      <rPr>
        <sz val="10"/>
        <color rgb="FF000000"/>
        <rFont val="仿宋_GB2312"/>
        <family val="3"/>
        <charset val="134"/>
      </rPr>
      <t>是否采取了相应的项目质量检查、验收等必需的控制措施或手段。</t>
    </r>
  </si>
  <si>
    <r>
      <t>①</t>
    </r>
    <r>
      <rPr>
        <sz val="10"/>
        <color rgb="FF000000"/>
        <rFont val="仿宋_GB2312"/>
        <family val="3"/>
        <charset val="134"/>
      </rPr>
      <t>是否已制定或具有相应的项目资金管理办法；</t>
    </r>
  </si>
  <si>
    <r>
      <t>②</t>
    </r>
    <r>
      <rPr>
        <sz val="10"/>
        <color rgb="FF000000"/>
        <rFont val="仿宋_GB2312"/>
        <family val="3"/>
        <charset val="134"/>
      </rPr>
      <t>项目资金管理办法是否符合相关财务会计制度的规定。</t>
    </r>
  </si>
  <si>
    <r>
      <t>①</t>
    </r>
    <r>
      <rPr>
        <sz val="10"/>
        <color rgb="FF000000"/>
        <rFont val="仿宋_GB2312"/>
        <family val="3"/>
        <charset val="134"/>
      </rPr>
      <t>是否符合国家财经法规和财务管理以及有关专项资金管理办法的规定；</t>
    </r>
  </si>
  <si>
    <r>
      <t>②</t>
    </r>
    <r>
      <rPr>
        <sz val="10"/>
        <color rgb="FF000000"/>
        <rFont val="仿宋_GB2312"/>
        <family val="3"/>
        <charset val="134"/>
      </rPr>
      <t>资金的拨付是否有完整的审批程序和手续；</t>
    </r>
  </si>
  <si>
    <r>
      <t>③</t>
    </r>
    <r>
      <rPr>
        <sz val="10"/>
        <color rgb="FF000000"/>
        <rFont val="仿宋_GB2312"/>
        <family val="3"/>
        <charset val="134"/>
      </rPr>
      <t>项目的重大开支是否经过评估认证；</t>
    </r>
  </si>
  <si>
    <r>
      <t>④</t>
    </r>
    <r>
      <rPr>
        <sz val="10"/>
        <color rgb="FF000000"/>
        <rFont val="仿宋_GB2312"/>
        <family val="3"/>
        <charset val="134"/>
      </rPr>
      <t>是否符合项目预算批复或合同规定的用途；</t>
    </r>
  </si>
  <si>
    <r>
      <t>⑤</t>
    </r>
    <r>
      <rPr>
        <sz val="10"/>
        <color rgb="FF000000"/>
        <rFont val="仿宋_GB2312"/>
        <family val="3"/>
        <charset val="134"/>
      </rPr>
      <t>是否存在截留、挤占、挪用、虚列支出等情况。</t>
    </r>
  </si>
  <si>
    <r>
      <t>①</t>
    </r>
    <r>
      <rPr>
        <sz val="10"/>
        <color rgb="FF000000"/>
        <rFont val="仿宋_GB2312"/>
        <family val="3"/>
        <charset val="134"/>
      </rPr>
      <t>是否已制定或具有相应的监控机制；</t>
    </r>
  </si>
  <si>
    <r>
      <t>②</t>
    </r>
    <r>
      <rPr>
        <sz val="10"/>
        <color rgb="FF000000"/>
        <rFont val="仿宋_GB2312"/>
        <family val="3"/>
        <charset val="134"/>
      </rPr>
      <t>是否采取了相应的财务检查等必要的监控措施或手段。</t>
    </r>
  </si>
  <si>
    <r>
      <t>实际完成率＝（实际产出数</t>
    </r>
    <r>
      <rPr>
        <sz val="10"/>
        <color rgb="FF000000"/>
        <rFont val="Times New Roman"/>
        <family val="1"/>
      </rPr>
      <t>/</t>
    </r>
    <r>
      <rPr>
        <sz val="10"/>
        <color rgb="FF000000"/>
        <rFont val="仿宋_GB2312"/>
        <family val="3"/>
        <charset val="134"/>
      </rPr>
      <t>计划产出数）</t>
    </r>
    <r>
      <rPr>
        <sz val="10"/>
        <color rgb="FF000000"/>
        <rFont val="Times New Roman"/>
        <family val="1"/>
      </rPr>
      <t>×100%</t>
    </r>
    <r>
      <rPr>
        <sz val="10"/>
        <color rgb="FF000000"/>
        <rFont val="仿宋_GB2312"/>
        <family val="3"/>
        <charset val="134"/>
      </rPr>
      <t>。</t>
    </r>
  </si>
  <si>
    <t>实际产出数：一定时期（本年度或项目期）内项目实际产出的产品或提供的服务数。</t>
  </si>
  <si>
    <t>计划产出数：项目绩效目标确定的在一定时期（本年度或项目期）内计划产出的产品或提供的服务数量。</t>
  </si>
  <si>
    <r>
      <t>完成及时率</t>
    </r>
    <r>
      <rPr>
        <sz val="10"/>
        <color rgb="FF000000"/>
        <rFont val="Times New Roman"/>
        <family val="1"/>
      </rPr>
      <t>[ (</t>
    </r>
    <r>
      <rPr>
        <sz val="10"/>
        <color rgb="FF000000"/>
        <rFont val="仿宋_GB2312"/>
        <family val="3"/>
        <charset val="134"/>
      </rPr>
      <t>计划完成时间</t>
    </r>
    <r>
      <rPr>
        <sz val="10"/>
        <color rgb="FF000000"/>
        <rFont val="Times New Roman"/>
        <family val="1"/>
      </rPr>
      <t>-</t>
    </r>
    <r>
      <rPr>
        <sz val="10"/>
        <color rgb="FF000000"/>
        <rFont val="仿宋_GB2312"/>
        <family val="3"/>
        <charset val="134"/>
      </rPr>
      <t>实际完成时间）</t>
    </r>
    <r>
      <rPr>
        <sz val="10"/>
        <color rgb="FF000000"/>
        <rFont val="Times New Roman"/>
        <family val="1"/>
      </rPr>
      <t>/</t>
    </r>
    <r>
      <rPr>
        <sz val="10"/>
        <color rgb="FF000000"/>
        <rFont val="仿宋_GB2312"/>
        <family val="3"/>
        <charset val="134"/>
      </rPr>
      <t>计划完成时间</t>
    </r>
    <r>
      <rPr>
        <sz val="10"/>
        <color rgb="FF000000"/>
        <rFont val="Times New Roman"/>
        <family val="1"/>
      </rPr>
      <t>] ×100%</t>
    </r>
    <r>
      <rPr>
        <sz val="10"/>
        <color rgb="FF000000"/>
        <rFont val="仿宋_GB2312"/>
        <family val="3"/>
        <charset val="134"/>
      </rPr>
      <t>。</t>
    </r>
  </si>
  <si>
    <t>2016年省级环境保护专项资金绩效评价共性指标表</t>
    <phoneticPr fontId="1" type="noConversion"/>
  </si>
  <si>
    <t>投入（20分）</t>
    <phoneticPr fontId="1" type="noConversion"/>
  </si>
  <si>
    <t>一级指标</t>
    <phoneticPr fontId="1" type="noConversion"/>
  </si>
  <si>
    <t>二级指标</t>
    <phoneticPr fontId="1" type="noConversion"/>
  </si>
  <si>
    <t>项目立项（12分）</t>
    <phoneticPr fontId="1" type="noConversion"/>
  </si>
  <si>
    <t>资金落实（8分）</t>
    <phoneticPr fontId="1" type="noConversion"/>
  </si>
  <si>
    <t>过程（30分）</t>
    <phoneticPr fontId="1" type="noConversion"/>
  </si>
  <si>
    <t>业务管理（10分）</t>
    <phoneticPr fontId="1" type="noConversion"/>
  </si>
  <si>
    <t>财务管理（20分）</t>
    <phoneticPr fontId="1" type="noConversion"/>
  </si>
  <si>
    <t>产出（30分）</t>
    <phoneticPr fontId="1" type="noConversion"/>
  </si>
  <si>
    <t>项目产出（30分）</t>
    <phoneticPr fontId="1" type="noConversion"/>
  </si>
  <si>
    <t>质量达标率</t>
  </si>
  <si>
    <t>项目完成的质量达标产出数与实际产出数的比率，用以反映和考核项目产出质量目标的实现程度。</t>
  </si>
  <si>
    <r>
      <t>质量达标率＝（质量达标产出数</t>
    </r>
    <r>
      <rPr>
        <sz val="10"/>
        <color rgb="FF000000"/>
        <rFont val="Times New Roman"/>
        <family val="1"/>
      </rPr>
      <t>/</t>
    </r>
    <r>
      <rPr>
        <sz val="10"/>
        <color rgb="FF000000"/>
        <rFont val="仿宋_GB2312"/>
        <family val="3"/>
        <charset val="134"/>
      </rPr>
      <t>实际产出数）</t>
    </r>
    <r>
      <rPr>
        <sz val="10"/>
        <color rgb="FF000000"/>
        <rFont val="Times New Roman"/>
        <family val="1"/>
      </rPr>
      <t>/100%</t>
    </r>
    <r>
      <rPr>
        <sz val="10"/>
        <color rgb="FF000000"/>
        <rFont val="仿宋_GB2312"/>
        <family val="3"/>
        <charset val="134"/>
      </rPr>
      <t>。</t>
    </r>
  </si>
  <si>
    <t>质量达标产出数：一定时期（本年度或项目期）内实际达到既定质量标准的产品或服务数量。</t>
  </si>
  <si>
    <t>既定质量标准是指项目实施单位设立绩效目标时依据计划标准、行业标准、历史标准或其他标准而设定的绩效指标值。</t>
  </si>
  <si>
    <t>成本节约率</t>
  </si>
  <si>
    <t>完成项目计划工作目标的实际节约成本与计划成本的比率，用以反映和考核项目的成本节约程度。</t>
  </si>
  <si>
    <r>
      <t>成本节约率＝</t>
    </r>
    <r>
      <rPr>
        <sz val="10"/>
        <color rgb="FF000000"/>
        <rFont val="Times New Roman"/>
        <family val="1"/>
      </rPr>
      <t>(</t>
    </r>
    <r>
      <rPr>
        <sz val="10"/>
        <color rgb="FF000000"/>
        <rFont val="仿宋_GB2312"/>
        <family val="3"/>
        <charset val="134"/>
      </rPr>
      <t>计划成本</t>
    </r>
    <r>
      <rPr>
        <sz val="10"/>
        <color rgb="FF000000"/>
        <rFont val="Times New Roman"/>
        <family val="1"/>
      </rPr>
      <t>-</t>
    </r>
    <r>
      <rPr>
        <sz val="10"/>
        <color rgb="FF000000"/>
        <rFont val="仿宋_GB2312"/>
        <family val="3"/>
        <charset val="134"/>
      </rPr>
      <t>实际成本</t>
    </r>
    <r>
      <rPr>
        <sz val="10"/>
        <color rgb="FF000000"/>
        <rFont val="Times New Roman"/>
        <family val="1"/>
      </rPr>
      <t>) /</t>
    </r>
    <r>
      <rPr>
        <sz val="10"/>
        <color rgb="FF000000"/>
        <rFont val="仿宋_GB2312"/>
        <family val="3"/>
        <charset val="134"/>
      </rPr>
      <t>计划成本</t>
    </r>
    <r>
      <rPr>
        <sz val="10"/>
        <color rgb="FF000000"/>
        <rFont val="Times New Roman"/>
        <family val="1"/>
      </rPr>
      <t>×100%</t>
    </r>
    <r>
      <rPr>
        <sz val="10"/>
        <color rgb="FF000000"/>
        <rFont val="仿宋_GB2312"/>
        <family val="3"/>
        <charset val="134"/>
      </rPr>
      <t>。</t>
    </r>
  </si>
  <si>
    <t>实际成本：项目实施单位如期、保质、保量完成既定工作目标实际所耗费的支出。</t>
  </si>
  <si>
    <t>计划成本：项目实施单位为完成工作目标计划安排的支出，一般以项目预算为参考。</t>
  </si>
  <si>
    <t>经济效益</t>
  </si>
  <si>
    <t>项目实施对经济发展所带来的直接或间接影响情况。</t>
  </si>
  <si>
    <r>
      <t>此四项指标为设置项目支出</t>
    </r>
    <r>
      <rPr>
        <sz val="10"/>
        <color rgb="FF000000"/>
        <rFont val="宋体"/>
        <family val="3"/>
        <charset val="134"/>
      </rPr>
      <t>績</t>
    </r>
    <r>
      <rPr>
        <sz val="10"/>
        <color rgb="FF000000"/>
        <rFont val="仿宋_GB2312"/>
        <family val="3"/>
        <charset val="134"/>
      </rPr>
      <t>效评价指标时必须考虑的共性要素，可根据项目实际并结合绩效目标设立情况有选择的</t>
    </r>
    <r>
      <rPr>
        <sz val="10"/>
        <color rgb="FF000000"/>
        <rFont val="宋体"/>
        <family val="3"/>
        <charset val="134"/>
      </rPr>
      <t>进</t>
    </r>
    <r>
      <rPr>
        <sz val="10"/>
        <color rgb="FF000000"/>
        <rFont val="仿宋_GB2312"/>
        <family val="3"/>
        <charset val="134"/>
      </rPr>
      <t>行设置，并将其细化为相应的个性化指标。</t>
    </r>
  </si>
  <si>
    <t>社会效益</t>
  </si>
  <si>
    <t>项目实施对社会发展所带来的直接或间接影响情况。</t>
  </si>
  <si>
    <t>生态效益</t>
  </si>
  <si>
    <t>项目实施对生态环境所带来的直接或间接影响情况。</t>
  </si>
  <si>
    <t>可持续影响</t>
  </si>
  <si>
    <t>项目后续运行及成效发挥的可持续影响情况。</t>
  </si>
  <si>
    <t>社会公众或服务对象满意度</t>
  </si>
  <si>
    <t>社会公众或服务对象对项目实施效策的满意程度</t>
  </si>
  <si>
    <r>
      <t>社会公众或服务对象是指因该项目实施而受到影响的部门</t>
    </r>
    <r>
      <rPr>
        <sz val="10"/>
        <color rgb="FF000000"/>
        <rFont val="Times New Roman"/>
        <family val="1"/>
      </rPr>
      <t>(</t>
    </r>
    <r>
      <rPr>
        <sz val="10"/>
        <color rgb="FF000000"/>
        <rFont val="仿宋_GB2312"/>
        <family val="3"/>
        <charset val="134"/>
      </rPr>
      <t>单位</t>
    </r>
    <r>
      <rPr>
        <sz val="10"/>
        <color rgb="FF000000"/>
        <rFont val="Times New Roman"/>
        <family val="1"/>
      </rPr>
      <t>)</t>
    </r>
    <r>
      <rPr>
        <sz val="10"/>
        <color rgb="FF000000"/>
        <rFont val="仿宋_GB2312"/>
        <family val="3"/>
        <charset val="134"/>
      </rPr>
      <t>、群体或个人。一般采取社会调查的方式。</t>
    </r>
  </si>
  <si>
    <t>效果（20分）</t>
    <phoneticPr fontId="1" type="noConversion"/>
  </si>
  <si>
    <t>项目效益（20分）</t>
    <phoneticPr fontId="1" type="noConversion"/>
  </si>
  <si>
    <t>序号</t>
  </si>
  <si>
    <r>
      <t>填报单位：</t>
    </r>
    <r>
      <rPr>
        <sz val="10"/>
        <rFont val="Times New Roman"/>
        <family val="1"/>
      </rPr>
      <t xml:space="preserve">    </t>
    </r>
    <r>
      <rPr>
        <sz val="10"/>
        <rFont val="Arial"/>
        <family val="2"/>
      </rPr>
      <t xml:space="preserve">	</t>
    </r>
    <r>
      <rPr>
        <sz val="10"/>
        <rFont val="Times New Roman"/>
        <family val="1"/>
      </rPr>
      <t xml:space="preserve">               </t>
    </r>
    <r>
      <rPr>
        <sz val="10"/>
        <rFont val="宋体"/>
        <family val="3"/>
        <charset val="134"/>
      </rPr>
      <t>（公章）</t>
    </r>
  </si>
  <si>
    <t>项目属地</t>
  </si>
  <si>
    <t>项目单位</t>
  </si>
  <si>
    <t>项目名称</t>
  </si>
  <si>
    <t>资金指标文号</t>
  </si>
  <si>
    <r>
      <t>申报项目总投资(</t>
    </r>
    <r>
      <rPr>
        <sz val="10"/>
        <rFont val="黑体"/>
        <family val="3"/>
        <charset val="134"/>
      </rPr>
      <t>万元</t>
    </r>
    <r>
      <rPr>
        <sz val="10"/>
        <rFont val="Times New Roman"/>
        <family val="1"/>
      </rPr>
      <t>)</t>
    </r>
  </si>
  <si>
    <r>
      <t>环保专项资金安排</t>
    </r>
    <r>
      <rPr>
        <sz val="10"/>
        <rFont val="Times New Roman"/>
        <family val="1"/>
      </rPr>
      <t>(</t>
    </r>
    <r>
      <rPr>
        <sz val="10"/>
        <rFont val="黑体"/>
        <family val="3"/>
        <charset val="134"/>
      </rPr>
      <t>万元</t>
    </r>
    <r>
      <rPr>
        <sz val="10"/>
        <rFont val="Times New Roman"/>
        <family val="1"/>
      </rPr>
      <t>)</t>
    </r>
    <phoneticPr fontId="22" type="noConversion"/>
  </si>
  <si>
    <t>目前实际完成投资（万元）</t>
  </si>
  <si>
    <t>项目进展情况</t>
  </si>
  <si>
    <t>项目预计完成时间</t>
  </si>
  <si>
    <t>环境效益</t>
  </si>
  <si>
    <t>备注</t>
  </si>
  <si>
    <t>前期</t>
  </si>
  <si>
    <t>初步设计</t>
  </si>
  <si>
    <t>在建</t>
  </si>
  <si>
    <t>设备安装调试</t>
  </si>
  <si>
    <t>竣工验收</t>
  </si>
  <si>
    <t>合计</t>
  </si>
  <si>
    <t>——</t>
  </si>
  <si>
    <r>
      <t xml:space="preserve">   </t>
    </r>
    <r>
      <rPr>
        <sz val="10"/>
        <rFont val="宋体"/>
        <family val="3"/>
        <charset val="134"/>
      </rPr>
      <t>备注：</t>
    </r>
    <r>
      <rPr>
        <sz val="10"/>
        <rFont val="Times New Roman"/>
        <family val="1"/>
      </rPr>
      <t xml:space="preserve"> 1</t>
    </r>
    <r>
      <rPr>
        <sz val="10"/>
        <rFont val="宋体"/>
        <family val="3"/>
        <charset val="134"/>
      </rPr>
      <t>、</t>
    </r>
    <r>
      <rPr>
        <sz val="10"/>
        <rFont val="Times New Roman"/>
        <family val="1"/>
      </rPr>
      <t>“</t>
    </r>
    <r>
      <rPr>
        <sz val="10"/>
        <rFont val="宋体"/>
        <family val="3"/>
        <charset val="134"/>
      </rPr>
      <t>项目属地</t>
    </r>
    <r>
      <rPr>
        <sz val="10"/>
        <rFont val="Times New Roman"/>
        <family val="1"/>
      </rPr>
      <t>”</t>
    </r>
    <r>
      <rPr>
        <sz val="10"/>
        <rFont val="宋体"/>
        <family val="3"/>
        <charset val="134"/>
      </rPr>
      <t>需填列该项目所在地市、县名称或省属；</t>
    </r>
    <phoneticPr fontId="22" type="noConversion"/>
  </si>
  <si>
    <r>
      <t xml:space="preserve">                 2</t>
    </r>
    <r>
      <rPr>
        <sz val="10"/>
        <rFont val="宋体"/>
        <family val="3"/>
        <charset val="134"/>
      </rPr>
      <t>、</t>
    </r>
    <r>
      <rPr>
        <sz val="10"/>
        <rFont val="Times New Roman"/>
        <family val="1"/>
      </rPr>
      <t>“</t>
    </r>
    <r>
      <rPr>
        <sz val="10"/>
        <rFont val="宋体"/>
        <family val="3"/>
        <charset val="134"/>
      </rPr>
      <t>资金指标文号</t>
    </r>
    <r>
      <rPr>
        <sz val="10"/>
        <rFont val="Times New Roman"/>
        <family val="1"/>
      </rPr>
      <t>”</t>
    </r>
    <r>
      <rPr>
        <sz val="10"/>
        <rFont val="宋体"/>
        <family val="3"/>
        <charset val="134"/>
      </rPr>
      <t>指省财政厅下达资金的指标文号；</t>
    </r>
    <phoneticPr fontId="22" type="noConversion"/>
  </si>
  <si>
    <r>
      <t xml:space="preserve">                 3</t>
    </r>
    <r>
      <rPr>
        <sz val="10"/>
        <rFont val="宋体"/>
        <family val="3"/>
        <charset val="134"/>
      </rPr>
      <t>、</t>
    </r>
    <r>
      <rPr>
        <sz val="10"/>
        <rFont val="Times New Roman"/>
        <family val="1"/>
      </rPr>
      <t>“</t>
    </r>
    <r>
      <rPr>
        <sz val="10"/>
        <rFont val="宋体"/>
        <family val="3"/>
        <charset val="134"/>
      </rPr>
      <t>项目进展情况</t>
    </r>
    <r>
      <rPr>
        <sz val="10"/>
        <rFont val="Times New Roman"/>
        <family val="1"/>
      </rPr>
      <t>”</t>
    </r>
    <r>
      <rPr>
        <sz val="10"/>
        <rFont val="宋体"/>
        <family val="3"/>
        <charset val="134"/>
      </rPr>
      <t>在相应进展阶段注明</t>
    </r>
    <r>
      <rPr>
        <sz val="10"/>
        <rFont val="Times New Roman"/>
        <family val="1"/>
      </rPr>
      <t>“</t>
    </r>
    <r>
      <rPr>
        <sz val="10"/>
        <rFont val="宋体"/>
        <family val="3"/>
        <charset val="134"/>
      </rPr>
      <t>√</t>
    </r>
    <r>
      <rPr>
        <sz val="10"/>
        <rFont val="Times New Roman"/>
        <family val="1"/>
      </rPr>
      <t>”</t>
    </r>
    <r>
      <rPr>
        <sz val="10"/>
        <rFont val="宋体"/>
        <family val="3"/>
        <charset val="134"/>
      </rPr>
      <t>；</t>
    </r>
    <phoneticPr fontId="22" type="noConversion"/>
  </si>
  <si>
    <t>附件3</t>
    <phoneticPr fontId="22" type="noConversion"/>
  </si>
  <si>
    <r>
      <t>2016</t>
    </r>
    <r>
      <rPr>
        <sz val="18"/>
        <rFont val="宋体"/>
        <family val="3"/>
        <charset val="134"/>
      </rPr>
      <t>省级环境保护专项资金项目实施情况表</t>
    </r>
    <phoneticPr fontId="22" type="noConversion"/>
  </si>
  <si>
    <t>项目名称</t>
    <phoneticPr fontId="3" type="noConversion"/>
  </si>
  <si>
    <t>填报单位：</t>
    <phoneticPr fontId="3" type="noConversion"/>
  </si>
  <si>
    <t>序号</t>
    <phoneticPr fontId="3" type="noConversion"/>
  </si>
  <si>
    <t>单位名称</t>
    <phoneticPr fontId="3" type="noConversion"/>
  </si>
  <si>
    <t>合计</t>
    <phoneticPr fontId="3" type="noConversion"/>
  </si>
  <si>
    <t>2016年省级环境保护专项资金项目基础数据表</t>
    <phoneticPr fontId="3" type="noConversion"/>
  </si>
  <si>
    <t>备注：各项目单位可以根据自身项目内容对本表进行适当修改。</t>
    <phoneticPr fontId="1" type="noConversion"/>
  </si>
  <si>
    <r>
      <rPr>
        <sz val="10"/>
        <color theme="1"/>
        <rFont val="仿宋_GB2312"/>
        <family val="3"/>
        <charset val="134"/>
      </rPr>
      <t>附件</t>
    </r>
    <r>
      <rPr>
        <sz val="10"/>
        <color theme="1"/>
        <rFont val="Times New Roman"/>
        <family val="1"/>
      </rPr>
      <t>1</t>
    </r>
    <phoneticPr fontId="1" type="noConversion"/>
  </si>
  <si>
    <r>
      <t>2016</t>
    </r>
    <r>
      <rPr>
        <b/>
        <sz val="10"/>
        <color theme="1"/>
        <rFont val="仿宋_GB2312"/>
        <family val="3"/>
        <charset val="134"/>
      </rPr>
      <t>年省级环境保护专项资金项目明细表</t>
    </r>
    <phoneticPr fontId="1" type="noConversion"/>
  </si>
  <si>
    <r>
      <rPr>
        <b/>
        <sz val="10"/>
        <rFont val="仿宋_GB2312"/>
        <family val="3"/>
        <charset val="134"/>
      </rPr>
      <t>备注</t>
    </r>
    <phoneticPr fontId="3" type="noConversion"/>
  </si>
  <si>
    <r>
      <rPr>
        <b/>
        <sz val="10"/>
        <rFont val="仿宋_GB2312"/>
        <family val="3"/>
        <charset val="134"/>
      </rPr>
      <t>安排资金</t>
    </r>
    <phoneticPr fontId="3" type="noConversion"/>
  </si>
  <si>
    <r>
      <rPr>
        <b/>
        <sz val="10"/>
        <rFont val="仿宋_GB2312"/>
        <family val="3"/>
        <charset val="134"/>
      </rPr>
      <t>指标文号</t>
    </r>
    <phoneticPr fontId="3" type="noConversion"/>
  </si>
  <si>
    <r>
      <rPr>
        <sz val="10"/>
        <rFont val="仿宋_GB2312"/>
        <family val="3"/>
        <charset val="134"/>
      </rPr>
      <t>农村环境综合整治整县推进项目</t>
    </r>
  </si>
  <si>
    <r>
      <t>2015</t>
    </r>
    <r>
      <rPr>
        <sz val="10"/>
        <rFont val="仿宋_GB2312"/>
        <family val="3"/>
        <charset val="134"/>
      </rPr>
      <t>年一年期完成项目</t>
    </r>
    <phoneticPr fontId="3" type="noConversion"/>
  </si>
  <si>
    <t>湘财建指〔2016〕45号</t>
    <phoneticPr fontId="3" type="noConversion"/>
  </si>
  <si>
    <r>
      <rPr>
        <sz val="10"/>
        <color theme="1"/>
        <rFont val="仿宋_GB2312"/>
        <family val="3"/>
        <charset val="134"/>
      </rPr>
      <t>湘财建指〔2016〕4</t>
    </r>
    <r>
      <rPr>
        <sz val="10"/>
        <rFont val="仿宋_GB2312"/>
        <family val="3"/>
        <charset val="134"/>
      </rPr>
      <t>5号</t>
    </r>
    <phoneticPr fontId="3" type="noConversion"/>
  </si>
  <si>
    <t>湘财建指〔2016〕45号</t>
    <phoneticPr fontId="3" type="noConversion"/>
  </si>
  <si>
    <t>湘财建指〔2016〕46号</t>
    <phoneticPr fontId="3" type="noConversion"/>
  </si>
  <si>
    <r>
      <rPr>
        <sz val="10"/>
        <color theme="1"/>
        <rFont val="仿宋_GB2312"/>
        <family val="3"/>
        <charset val="134"/>
      </rPr>
      <t>湘</t>
    </r>
    <r>
      <rPr>
        <sz val="9"/>
        <color indexed="63"/>
        <rFont val="宋体"/>
        <family val="3"/>
        <charset val="134"/>
      </rPr>
      <t>财建指〔2016〕46号</t>
    </r>
    <phoneticPr fontId="3" type="noConversion"/>
  </si>
  <si>
    <r>
      <rPr>
        <sz val="10"/>
        <rFont val="仿宋_GB2312"/>
        <family val="3"/>
        <charset val="134"/>
      </rPr>
      <t>重点污染源监督性监测经费</t>
    </r>
  </si>
  <si>
    <r>
      <rPr>
        <sz val="10"/>
        <color theme="1"/>
        <rFont val="仿宋_GB2312"/>
        <family val="3"/>
        <charset val="134"/>
      </rPr>
      <t>湘财建指〔</t>
    </r>
    <r>
      <rPr>
        <sz val="10"/>
        <color theme="1"/>
        <rFont val="Times New Roman"/>
        <family val="1"/>
      </rPr>
      <t>2016</t>
    </r>
    <r>
      <rPr>
        <sz val="10"/>
        <color theme="1"/>
        <rFont val="仿宋_GB2312"/>
        <family val="3"/>
        <charset val="134"/>
      </rPr>
      <t>〕</t>
    </r>
    <r>
      <rPr>
        <sz val="10"/>
        <color theme="1"/>
        <rFont val="Times New Roman"/>
        <family val="1"/>
      </rPr>
      <t>49</t>
    </r>
    <r>
      <rPr>
        <sz val="10"/>
        <color theme="1"/>
        <rFont val="仿宋_GB2312"/>
        <family val="3"/>
        <charset val="134"/>
      </rPr>
      <t>号</t>
    </r>
  </si>
  <si>
    <r>
      <rPr>
        <sz val="10"/>
        <rFont val="仿宋_GB2312"/>
        <family val="3"/>
        <charset val="134"/>
      </rPr>
      <t>环境质量监测网运行</t>
    </r>
  </si>
  <si>
    <r>
      <rPr>
        <sz val="10"/>
        <rFont val="仿宋_GB2312"/>
        <family val="3"/>
        <charset val="134"/>
      </rPr>
      <t>省级水质自动站运营管理经费</t>
    </r>
    <phoneticPr fontId="3" type="noConversion"/>
  </si>
  <si>
    <r>
      <rPr>
        <sz val="10"/>
        <rFont val="仿宋_GB2312"/>
        <family val="3"/>
        <charset val="134"/>
      </rPr>
      <t>省管火电企业现场监管专项工作</t>
    </r>
  </si>
  <si>
    <r>
      <rPr>
        <sz val="10"/>
        <rFont val="仿宋_GB2312"/>
        <family val="3"/>
        <charset val="134"/>
      </rPr>
      <t>生态乡镇</t>
    </r>
    <phoneticPr fontId="3" type="noConversion"/>
  </si>
  <si>
    <r>
      <rPr>
        <sz val="10"/>
        <color theme="1"/>
        <rFont val="仿宋_GB2312"/>
        <family val="3"/>
        <charset val="134"/>
      </rPr>
      <t>湘财建指〔</t>
    </r>
    <r>
      <rPr>
        <sz val="10"/>
        <color theme="1"/>
        <rFont val="Times New Roman"/>
        <family val="1"/>
      </rPr>
      <t>2016</t>
    </r>
    <r>
      <rPr>
        <sz val="10"/>
        <color theme="1"/>
        <rFont val="仿宋_GB2312"/>
        <family val="3"/>
        <charset val="134"/>
      </rPr>
      <t>〕</t>
    </r>
    <r>
      <rPr>
        <sz val="10"/>
        <color theme="1"/>
        <rFont val="Times New Roman"/>
        <family val="1"/>
      </rPr>
      <t>107</t>
    </r>
    <r>
      <rPr>
        <sz val="10"/>
        <color theme="1"/>
        <rFont val="仿宋_GB2312"/>
        <family val="3"/>
        <charset val="134"/>
      </rPr>
      <t>号</t>
    </r>
  </si>
  <si>
    <r>
      <rPr>
        <sz val="10"/>
        <rFont val="仿宋_GB2312"/>
        <family val="3"/>
        <charset val="134"/>
      </rPr>
      <t>应急项目</t>
    </r>
    <phoneticPr fontId="3" type="noConversion"/>
  </si>
  <si>
    <r>
      <rPr>
        <sz val="10"/>
        <color theme="1"/>
        <rFont val="仿宋_GB2312"/>
        <family val="3"/>
        <charset val="134"/>
      </rPr>
      <t>湘财建指〔</t>
    </r>
    <r>
      <rPr>
        <sz val="10"/>
        <color theme="1"/>
        <rFont val="Times New Roman"/>
        <family val="1"/>
      </rPr>
      <t>2016</t>
    </r>
    <r>
      <rPr>
        <sz val="10"/>
        <color theme="1"/>
        <rFont val="仿宋_GB2312"/>
        <family val="3"/>
        <charset val="134"/>
      </rPr>
      <t>〕</t>
    </r>
    <r>
      <rPr>
        <sz val="10"/>
        <color theme="1"/>
        <rFont val="Times New Roman"/>
        <family val="1"/>
      </rPr>
      <t>199</t>
    </r>
    <r>
      <rPr>
        <sz val="10"/>
        <color theme="1"/>
        <rFont val="仿宋_GB2312"/>
        <family val="3"/>
        <charset val="134"/>
      </rPr>
      <t>号</t>
    </r>
  </si>
  <si>
    <r>
      <rPr>
        <b/>
        <sz val="10"/>
        <color indexed="8"/>
        <rFont val="仿宋_GB2312"/>
        <family val="3"/>
        <charset val="134"/>
      </rPr>
      <t>长沙市合计</t>
    </r>
    <phoneticPr fontId="1" type="noConversion"/>
  </si>
  <si>
    <r>
      <rPr>
        <sz val="10"/>
        <rFont val="仿宋_GB2312"/>
        <family val="3"/>
        <charset val="134"/>
      </rPr>
      <t>株洲市</t>
    </r>
    <phoneticPr fontId="3" type="noConversion"/>
  </si>
  <si>
    <r>
      <rPr>
        <sz val="10"/>
        <rFont val="仿宋_GB2312"/>
        <family val="3"/>
        <charset val="134"/>
      </rPr>
      <t>株洲市本级及所辖区</t>
    </r>
    <phoneticPr fontId="3" type="noConversion"/>
  </si>
  <si>
    <r>
      <rPr>
        <sz val="10"/>
        <rFont val="仿宋_GB2312"/>
        <family val="3"/>
        <charset val="134"/>
      </rPr>
      <t>荷塘区人民政府</t>
    </r>
    <phoneticPr fontId="1" type="noConversion"/>
  </si>
  <si>
    <r>
      <rPr>
        <sz val="10"/>
        <rFont val="仿宋_GB2312"/>
        <family val="3"/>
        <charset val="134"/>
      </rPr>
      <t>农村环境综合整治整县推进项目</t>
    </r>
    <phoneticPr fontId="3" type="noConversion"/>
  </si>
  <si>
    <r>
      <rPr>
        <sz val="10"/>
        <color theme="1"/>
        <rFont val="仿宋_GB2312"/>
        <family val="3"/>
        <charset val="134"/>
      </rPr>
      <t>湘财建指〔</t>
    </r>
    <r>
      <rPr>
        <sz val="10"/>
        <color theme="1"/>
        <rFont val="Times New Roman"/>
        <family val="1"/>
      </rPr>
      <t>2015</t>
    </r>
    <r>
      <rPr>
        <sz val="10"/>
        <color theme="1"/>
        <rFont val="仿宋_GB2312"/>
        <family val="3"/>
        <charset val="134"/>
      </rPr>
      <t>〕</t>
    </r>
    <r>
      <rPr>
        <sz val="10"/>
        <color theme="1"/>
        <rFont val="Times New Roman"/>
        <family val="1"/>
      </rPr>
      <t>490</t>
    </r>
    <r>
      <rPr>
        <sz val="10"/>
        <color theme="1"/>
        <rFont val="仿宋_GB2312"/>
        <family val="3"/>
        <charset val="134"/>
      </rPr>
      <t>号</t>
    </r>
    <phoneticPr fontId="3" type="noConversion"/>
  </si>
  <si>
    <r>
      <rPr>
        <sz val="10"/>
        <rFont val="仿宋_GB2312"/>
        <family val="3"/>
        <charset val="134"/>
      </rPr>
      <t>醴陵市</t>
    </r>
    <phoneticPr fontId="3" type="noConversion"/>
  </si>
  <si>
    <r>
      <rPr>
        <sz val="10"/>
        <rFont val="仿宋_GB2312"/>
        <family val="3"/>
        <charset val="134"/>
      </rPr>
      <t>醴陵市人民政府</t>
    </r>
    <phoneticPr fontId="1" type="noConversion"/>
  </si>
  <si>
    <r>
      <rPr>
        <sz val="10"/>
        <rFont val="仿宋_GB2312"/>
        <family val="3"/>
        <charset val="134"/>
      </rPr>
      <t>芦淞区人民政府</t>
    </r>
    <phoneticPr fontId="1" type="noConversion"/>
  </si>
  <si>
    <r>
      <t>2016</t>
    </r>
    <r>
      <rPr>
        <sz val="10"/>
        <rFont val="仿宋_GB2312"/>
        <family val="3"/>
        <charset val="134"/>
      </rPr>
      <t>年第二批启动项目</t>
    </r>
    <phoneticPr fontId="3" type="noConversion"/>
  </si>
  <si>
    <r>
      <rPr>
        <sz val="10"/>
        <rFont val="仿宋_GB2312"/>
        <family val="3"/>
        <charset val="134"/>
      </rPr>
      <t>石峰区人民政府</t>
    </r>
  </si>
  <si>
    <r>
      <rPr>
        <sz val="10"/>
        <color theme="1"/>
        <rFont val="仿宋_GB2312"/>
        <family val="3"/>
        <charset val="134"/>
      </rPr>
      <t>湘财建指〔2016〕4</t>
    </r>
    <r>
      <rPr>
        <sz val="10"/>
        <rFont val="仿宋_GB2312"/>
        <family val="3"/>
        <charset val="134"/>
      </rPr>
      <t>5号</t>
    </r>
    <phoneticPr fontId="3" type="noConversion"/>
  </si>
  <si>
    <r>
      <rPr>
        <sz val="10"/>
        <rFont val="仿宋_GB2312"/>
        <family val="3"/>
        <charset val="134"/>
      </rPr>
      <t>天元区人民政府</t>
    </r>
  </si>
  <si>
    <r>
      <rPr>
        <sz val="10"/>
        <rFont val="仿宋_GB2312"/>
        <family val="3"/>
        <charset val="134"/>
      </rPr>
      <t>株洲县</t>
    </r>
  </si>
  <si>
    <r>
      <rPr>
        <sz val="10"/>
        <rFont val="仿宋_GB2312"/>
        <family val="3"/>
        <charset val="134"/>
      </rPr>
      <t>株洲县人民政府</t>
    </r>
  </si>
  <si>
    <r>
      <rPr>
        <sz val="10"/>
        <rFont val="仿宋_GB2312"/>
        <family val="3"/>
        <charset val="134"/>
      </rPr>
      <t>根据督查情况提前拨付项目</t>
    </r>
    <phoneticPr fontId="3" type="noConversion"/>
  </si>
  <si>
    <r>
      <rPr>
        <sz val="10"/>
        <rFont val="仿宋_GB2312"/>
        <family val="3"/>
        <charset val="134"/>
      </rPr>
      <t>醴陵市人民政府</t>
    </r>
  </si>
  <si>
    <r>
      <rPr>
        <sz val="10"/>
        <rFont val="仿宋_GB2312"/>
        <family val="3"/>
        <charset val="134"/>
      </rPr>
      <t>醴陵市明兰水库重金属污染综合治理</t>
    </r>
    <phoneticPr fontId="3" type="noConversion"/>
  </si>
  <si>
    <r>
      <rPr>
        <sz val="10"/>
        <rFont val="仿宋_GB2312"/>
        <family val="3"/>
        <charset val="134"/>
      </rPr>
      <t>株洲市</t>
    </r>
  </si>
  <si>
    <r>
      <rPr>
        <sz val="10"/>
        <rFont val="仿宋_GB2312"/>
        <family val="3"/>
        <charset val="134"/>
      </rPr>
      <t>株洲市环保局</t>
    </r>
  </si>
  <si>
    <r>
      <rPr>
        <sz val="10"/>
        <rFont val="仿宋_GB2312"/>
        <family val="3"/>
        <charset val="134"/>
      </rPr>
      <t>株洲市环境监测中心站</t>
    </r>
  </si>
  <si>
    <r>
      <rPr>
        <sz val="10"/>
        <rFont val="仿宋_GB2312"/>
        <family val="3"/>
        <charset val="134"/>
      </rPr>
      <t>株洲县环境保护局</t>
    </r>
  </si>
  <si>
    <r>
      <rPr>
        <sz val="10"/>
        <rFont val="仿宋_GB2312"/>
        <family val="3"/>
        <charset val="134"/>
      </rPr>
      <t>省级水质自动站运营管理经费</t>
    </r>
    <phoneticPr fontId="3" type="noConversion"/>
  </si>
  <si>
    <r>
      <rPr>
        <sz val="10"/>
        <rFont val="仿宋_GB2312"/>
        <family val="3"/>
        <charset val="134"/>
      </rPr>
      <t>攸县</t>
    </r>
  </si>
  <si>
    <r>
      <rPr>
        <sz val="10"/>
        <rFont val="仿宋_GB2312"/>
        <family val="3"/>
        <charset val="134"/>
      </rPr>
      <t>攸县环保局</t>
    </r>
    <phoneticPr fontId="3" type="noConversion"/>
  </si>
  <si>
    <r>
      <rPr>
        <sz val="10"/>
        <rFont val="仿宋_GB2312"/>
        <family val="3"/>
        <charset val="134"/>
      </rPr>
      <t>醴陵市</t>
    </r>
  </si>
  <si>
    <r>
      <rPr>
        <sz val="10"/>
        <rFont val="仿宋_GB2312"/>
        <family val="3"/>
        <charset val="134"/>
      </rPr>
      <t>醴陵市环境保护局</t>
    </r>
  </si>
  <si>
    <r>
      <rPr>
        <sz val="10"/>
        <rFont val="仿宋_GB2312"/>
        <family val="3"/>
        <charset val="134"/>
      </rPr>
      <t>省级水质自动站运营管理经费</t>
    </r>
    <phoneticPr fontId="3" type="noConversion"/>
  </si>
  <si>
    <r>
      <rPr>
        <sz val="10"/>
        <rFont val="仿宋_GB2312"/>
        <family val="3"/>
        <charset val="134"/>
      </rPr>
      <t>炎陵县</t>
    </r>
    <phoneticPr fontId="3" type="noConversion"/>
  </si>
  <si>
    <r>
      <rPr>
        <sz val="10"/>
        <rFont val="仿宋_GB2312"/>
        <family val="3"/>
        <charset val="134"/>
      </rPr>
      <t>龙溪乡</t>
    </r>
    <phoneticPr fontId="3" type="noConversion"/>
  </si>
  <si>
    <r>
      <rPr>
        <sz val="10"/>
        <rFont val="仿宋_GB2312"/>
        <family val="3"/>
        <charset val="134"/>
      </rPr>
      <t>生态乡镇</t>
    </r>
    <phoneticPr fontId="3" type="noConversion"/>
  </si>
  <si>
    <r>
      <rPr>
        <sz val="10"/>
        <rFont val="仿宋_GB2312"/>
        <family val="3"/>
        <charset val="134"/>
      </rPr>
      <t>攸县</t>
    </r>
    <phoneticPr fontId="3" type="noConversion"/>
  </si>
  <si>
    <r>
      <rPr>
        <sz val="10"/>
        <rFont val="仿宋_GB2312"/>
        <family val="3"/>
        <charset val="134"/>
      </rPr>
      <t>丫江桥镇</t>
    </r>
    <phoneticPr fontId="3" type="noConversion"/>
  </si>
  <si>
    <r>
      <rPr>
        <sz val="10"/>
        <rFont val="仿宋_GB2312"/>
        <family val="3"/>
        <charset val="134"/>
      </rPr>
      <t>农村环境整治</t>
    </r>
    <phoneticPr fontId="3" type="noConversion"/>
  </si>
  <si>
    <r>
      <rPr>
        <sz val="10"/>
        <rFont val="仿宋_GB2312"/>
        <family val="3"/>
        <charset val="134"/>
      </rPr>
      <t>新市镇桐梓村</t>
    </r>
    <phoneticPr fontId="3" type="noConversion"/>
  </si>
  <si>
    <r>
      <rPr>
        <sz val="10"/>
        <rFont val="仿宋_GB2312"/>
        <family val="3"/>
        <charset val="134"/>
      </rPr>
      <t>孙家湾乡观前村</t>
    </r>
    <phoneticPr fontId="3" type="noConversion"/>
  </si>
  <si>
    <r>
      <rPr>
        <sz val="10"/>
        <color indexed="8"/>
        <rFont val="仿宋_GB2312"/>
        <family val="3"/>
        <charset val="134"/>
      </rPr>
      <t>株洲市</t>
    </r>
    <phoneticPr fontId="3" type="noConversion"/>
  </si>
  <si>
    <r>
      <rPr>
        <sz val="10"/>
        <rFont val="仿宋_GB2312"/>
        <family val="3"/>
        <charset val="134"/>
      </rPr>
      <t>株洲市本级及所辖区</t>
    </r>
    <phoneticPr fontId="3" type="noConversion"/>
  </si>
  <si>
    <r>
      <t>“2015.10.31”</t>
    </r>
    <r>
      <rPr>
        <sz val="10"/>
        <rFont val="仿宋_GB2312"/>
        <family val="3"/>
        <charset val="134"/>
      </rPr>
      <t>株洲市京珠高速由北往南方向</t>
    </r>
    <r>
      <rPr>
        <sz val="10"/>
        <rFont val="Times New Roman"/>
        <family val="1"/>
      </rPr>
      <t>1795+450</t>
    </r>
    <r>
      <rPr>
        <sz val="10"/>
        <rFont val="仿宋_GB2312"/>
        <family val="3"/>
        <charset val="134"/>
      </rPr>
      <t>米处电石运输车辆侧翻污染事件应急处置经费（与衡东县联合处置）</t>
    </r>
  </si>
  <si>
    <r>
      <rPr>
        <sz val="10"/>
        <rFont val="仿宋_GB2312"/>
        <family val="3"/>
        <charset val="134"/>
      </rPr>
      <t>应急项目</t>
    </r>
    <phoneticPr fontId="3" type="noConversion"/>
  </si>
  <si>
    <r>
      <rPr>
        <sz val="10"/>
        <rFont val="仿宋_GB2312"/>
        <family val="3"/>
        <charset val="134"/>
      </rPr>
      <t>株洲市湘江流域应急监测处置经费</t>
    </r>
  </si>
  <si>
    <r>
      <rPr>
        <sz val="10"/>
        <color indexed="8"/>
        <rFont val="仿宋_GB2312"/>
        <family val="3"/>
        <charset val="134"/>
      </rPr>
      <t>茶陵县</t>
    </r>
  </si>
  <si>
    <r>
      <rPr>
        <sz val="10"/>
        <color indexed="8"/>
        <rFont val="仿宋_GB2312"/>
        <family val="3"/>
        <charset val="134"/>
      </rPr>
      <t>茶陵县环保局</t>
    </r>
    <phoneticPr fontId="3" type="noConversion"/>
  </si>
  <si>
    <r>
      <rPr>
        <sz val="10"/>
        <color indexed="8"/>
        <rFont val="仿宋_GB2312"/>
        <family val="3"/>
        <charset val="134"/>
      </rPr>
      <t>农村环境综合整治</t>
    </r>
    <phoneticPr fontId="3" type="noConversion"/>
  </si>
  <si>
    <r>
      <rPr>
        <b/>
        <sz val="10"/>
        <color indexed="8"/>
        <rFont val="仿宋_GB2312"/>
        <family val="3"/>
        <charset val="134"/>
      </rPr>
      <t>株洲市合计</t>
    </r>
    <phoneticPr fontId="1" type="noConversion"/>
  </si>
  <si>
    <r>
      <rPr>
        <sz val="10"/>
        <rFont val="仿宋_GB2312"/>
        <family val="3"/>
        <charset val="134"/>
      </rPr>
      <t>湘潭市</t>
    </r>
  </si>
  <si>
    <r>
      <rPr>
        <sz val="10"/>
        <rFont val="仿宋_GB2312"/>
        <family val="3"/>
        <charset val="134"/>
      </rPr>
      <t>湘潭市本级及所辖区</t>
    </r>
    <phoneticPr fontId="3" type="noConversion"/>
  </si>
  <si>
    <r>
      <rPr>
        <sz val="10"/>
        <rFont val="仿宋_GB2312"/>
        <family val="3"/>
        <charset val="134"/>
      </rPr>
      <t>岳塘区人民政府</t>
    </r>
    <phoneticPr fontId="1" type="noConversion"/>
  </si>
  <si>
    <r>
      <rPr>
        <sz val="10"/>
        <rFont val="仿宋_GB2312"/>
        <family val="3"/>
        <charset val="134"/>
      </rPr>
      <t>农村环境综合整治整县推进项目</t>
    </r>
    <phoneticPr fontId="3" type="noConversion"/>
  </si>
  <si>
    <r>
      <rPr>
        <sz val="10"/>
        <color theme="1"/>
        <rFont val="仿宋_GB2312"/>
        <family val="3"/>
        <charset val="134"/>
      </rPr>
      <t>湘财建指〔</t>
    </r>
    <r>
      <rPr>
        <sz val="10"/>
        <color theme="1"/>
        <rFont val="Times New Roman"/>
        <family val="1"/>
      </rPr>
      <t>2015</t>
    </r>
    <r>
      <rPr>
        <sz val="10"/>
        <color theme="1"/>
        <rFont val="仿宋_GB2312"/>
        <family val="3"/>
        <charset val="134"/>
      </rPr>
      <t>〕</t>
    </r>
    <r>
      <rPr>
        <sz val="10"/>
        <color theme="1"/>
        <rFont val="Times New Roman"/>
        <family val="1"/>
      </rPr>
      <t>490</t>
    </r>
    <r>
      <rPr>
        <sz val="10"/>
        <color theme="1"/>
        <rFont val="仿宋_GB2312"/>
        <family val="3"/>
        <charset val="134"/>
      </rPr>
      <t>号</t>
    </r>
    <phoneticPr fontId="3" type="noConversion"/>
  </si>
  <si>
    <r>
      <rPr>
        <sz val="10"/>
        <rFont val="仿宋_GB2312"/>
        <family val="3"/>
        <charset val="134"/>
      </rPr>
      <t>湘潭县</t>
    </r>
    <phoneticPr fontId="3" type="noConversion"/>
  </si>
  <si>
    <r>
      <rPr>
        <sz val="10"/>
        <color indexed="8"/>
        <rFont val="仿宋_GB2312"/>
        <family val="3"/>
        <charset val="134"/>
      </rPr>
      <t>湘潭县人民政府</t>
    </r>
    <phoneticPr fontId="1" type="noConversion"/>
  </si>
  <si>
    <r>
      <rPr>
        <sz val="10"/>
        <rFont val="仿宋_GB2312"/>
        <family val="3"/>
        <charset val="134"/>
      </rPr>
      <t>农村环境综合整治整县推进项目</t>
    </r>
    <phoneticPr fontId="3" type="noConversion"/>
  </si>
  <si>
    <r>
      <rPr>
        <sz val="10"/>
        <color theme="1"/>
        <rFont val="仿宋_GB2312"/>
        <family val="3"/>
        <charset val="134"/>
      </rPr>
      <t>湘财建指〔</t>
    </r>
    <r>
      <rPr>
        <sz val="10"/>
        <color theme="1"/>
        <rFont val="Times New Roman"/>
        <family val="1"/>
      </rPr>
      <t>2015</t>
    </r>
    <r>
      <rPr>
        <sz val="10"/>
        <color theme="1"/>
        <rFont val="仿宋_GB2312"/>
        <family val="3"/>
        <charset val="134"/>
      </rPr>
      <t>〕</t>
    </r>
    <r>
      <rPr>
        <sz val="10"/>
        <color theme="1"/>
        <rFont val="Times New Roman"/>
        <family val="1"/>
      </rPr>
      <t>490</t>
    </r>
    <r>
      <rPr>
        <sz val="10"/>
        <color theme="1"/>
        <rFont val="仿宋_GB2312"/>
        <family val="3"/>
        <charset val="134"/>
      </rPr>
      <t>号</t>
    </r>
    <phoneticPr fontId="3" type="noConversion"/>
  </si>
  <si>
    <r>
      <rPr>
        <sz val="10"/>
        <rFont val="仿宋_GB2312"/>
        <family val="3"/>
        <charset val="134"/>
      </rPr>
      <t>湘潭市本级及所辖区</t>
    </r>
  </si>
  <si>
    <r>
      <rPr>
        <sz val="10"/>
        <rFont val="仿宋_GB2312"/>
        <family val="3"/>
        <charset val="134"/>
      </rPr>
      <t>雨湖区人民政府</t>
    </r>
    <phoneticPr fontId="1" type="noConversion"/>
  </si>
  <si>
    <r>
      <rPr>
        <sz val="10"/>
        <rFont val="仿宋_GB2312"/>
        <family val="3"/>
        <charset val="134"/>
      </rPr>
      <t>湘潭市</t>
    </r>
    <phoneticPr fontId="3" type="noConversion"/>
  </si>
  <si>
    <r>
      <rPr>
        <sz val="10"/>
        <rFont val="仿宋_GB2312"/>
        <family val="3"/>
        <charset val="134"/>
      </rPr>
      <t>湘潭市本级及所辖区</t>
    </r>
    <phoneticPr fontId="3" type="noConversion"/>
  </si>
  <si>
    <r>
      <rPr>
        <sz val="10"/>
        <rFont val="仿宋_GB2312"/>
        <family val="3"/>
        <charset val="134"/>
      </rPr>
      <t>湘潭电化科技股份有限公司</t>
    </r>
    <phoneticPr fontId="9" type="noConversion"/>
  </si>
  <si>
    <r>
      <rPr>
        <sz val="10"/>
        <rFont val="仿宋_GB2312"/>
        <family val="3"/>
        <charset val="134"/>
      </rPr>
      <t>湘潭电化科技股份有限公司柚子树尾矿库综合治理工程</t>
    </r>
  </si>
  <si>
    <r>
      <rPr>
        <sz val="10"/>
        <color theme="1"/>
        <rFont val="仿宋_GB2312"/>
        <family val="3"/>
        <charset val="134"/>
      </rPr>
      <t>湘财建指〔2016〕4</t>
    </r>
    <r>
      <rPr>
        <sz val="10"/>
        <rFont val="仿宋_GB2312"/>
        <family val="3"/>
        <charset val="134"/>
      </rPr>
      <t>6号</t>
    </r>
    <phoneticPr fontId="3" type="noConversion"/>
  </si>
  <si>
    <r>
      <rPr>
        <sz val="10"/>
        <rFont val="仿宋_GB2312"/>
        <family val="3"/>
        <charset val="134"/>
      </rPr>
      <t>湘潭市</t>
    </r>
    <phoneticPr fontId="3" type="noConversion"/>
  </si>
  <si>
    <r>
      <rPr>
        <sz val="10"/>
        <rFont val="仿宋_GB2312"/>
        <family val="3"/>
        <charset val="134"/>
      </rPr>
      <t>湘潭市本级及所辖区</t>
    </r>
    <phoneticPr fontId="3" type="noConversion"/>
  </si>
  <si>
    <r>
      <rPr>
        <sz val="10"/>
        <rFont val="仿宋_GB2312"/>
        <family val="3"/>
        <charset val="134"/>
      </rPr>
      <t>雨湖区人民政府</t>
    </r>
  </si>
  <si>
    <r>
      <rPr>
        <sz val="10"/>
        <rFont val="仿宋_GB2312"/>
        <family val="3"/>
        <charset val="134"/>
      </rPr>
      <t>靳江河流域湘潭段柴山水库至靳江河口综合整治项目</t>
    </r>
  </si>
  <si>
    <r>
      <rPr>
        <sz val="10"/>
        <rFont val="仿宋_GB2312"/>
        <family val="3"/>
        <charset val="134"/>
      </rPr>
      <t>湘潭市嘉联锌业有限公司</t>
    </r>
  </si>
  <si>
    <r>
      <rPr>
        <sz val="10"/>
        <rFont val="仿宋_GB2312"/>
        <family val="3"/>
        <charset val="134"/>
      </rPr>
      <t>湘潭市嘉联锌业有限公司铊污染治理升级改造项目</t>
    </r>
  </si>
  <si>
    <r>
      <rPr>
        <sz val="10"/>
        <rFont val="仿宋_GB2312"/>
        <family val="3"/>
        <charset val="134"/>
      </rPr>
      <t>项目尾款</t>
    </r>
    <phoneticPr fontId="3" type="noConversion"/>
  </si>
  <si>
    <r>
      <rPr>
        <sz val="10"/>
        <rFont val="仿宋_GB2312"/>
        <family val="3"/>
        <charset val="134"/>
      </rPr>
      <t>湘乡市</t>
    </r>
    <phoneticPr fontId="3" type="noConversion"/>
  </si>
  <si>
    <r>
      <rPr>
        <sz val="10"/>
        <rFont val="仿宋_GB2312"/>
        <family val="3"/>
        <charset val="134"/>
      </rPr>
      <t>湘乡市人民政府</t>
    </r>
  </si>
  <si>
    <r>
      <rPr>
        <sz val="10"/>
        <rFont val="仿宋_GB2312"/>
        <family val="3"/>
        <charset val="134"/>
      </rPr>
      <t>原湖南铁合金厂及周边区域环境调查技术方案</t>
    </r>
  </si>
  <si>
    <r>
      <rPr>
        <sz val="10"/>
        <rFont val="仿宋_GB2312"/>
        <family val="3"/>
        <charset val="134"/>
      </rPr>
      <t>湘潭县</t>
    </r>
    <phoneticPr fontId="3" type="noConversion"/>
  </si>
  <si>
    <r>
      <rPr>
        <sz val="10"/>
        <rFont val="仿宋_GB2312"/>
        <family val="3"/>
        <charset val="134"/>
      </rPr>
      <t>湘潭县楚润碲业有限公司</t>
    </r>
  </si>
  <si>
    <r>
      <rPr>
        <sz val="10"/>
        <rFont val="仿宋_GB2312"/>
        <family val="3"/>
        <charset val="134"/>
      </rPr>
      <t>湘潭县楚润碲业有限公司铊污染治理升级改造项目</t>
    </r>
  </si>
  <si>
    <r>
      <rPr>
        <sz val="10"/>
        <rFont val="仿宋_GB2312"/>
        <family val="3"/>
        <charset val="134"/>
      </rPr>
      <t>湘潭县康达工贸有限公司</t>
    </r>
  </si>
  <si>
    <r>
      <rPr>
        <sz val="10"/>
        <rFont val="仿宋_GB2312"/>
        <family val="3"/>
        <charset val="134"/>
      </rPr>
      <t>湘潭县康达工贸有限公司铊污染治理升级改造项目</t>
    </r>
  </si>
  <si>
    <r>
      <rPr>
        <sz val="10"/>
        <rFont val="仿宋_GB2312"/>
        <family val="3"/>
        <charset val="134"/>
      </rPr>
      <t>湘潭县亿鑫锌业有限公司</t>
    </r>
  </si>
  <si>
    <r>
      <rPr>
        <sz val="10"/>
        <rFont val="仿宋_GB2312"/>
        <family val="3"/>
        <charset val="134"/>
      </rPr>
      <t>湘潭县亿鑫锌业有限公司铊污染治理升级改造项目</t>
    </r>
    <phoneticPr fontId="3" type="noConversion"/>
  </si>
  <si>
    <r>
      <rPr>
        <sz val="10"/>
        <rFont val="仿宋_GB2312"/>
        <family val="3"/>
        <charset val="134"/>
      </rPr>
      <t>湘潭市本级所辖区</t>
    </r>
    <phoneticPr fontId="3" type="noConversion"/>
  </si>
  <si>
    <r>
      <rPr>
        <sz val="10"/>
        <rFont val="仿宋_GB2312"/>
        <family val="3"/>
        <charset val="134"/>
      </rPr>
      <t>湘潭市环保局</t>
    </r>
  </si>
  <si>
    <r>
      <rPr>
        <sz val="10"/>
        <rFont val="仿宋_GB2312"/>
        <family val="3"/>
        <charset val="134"/>
      </rPr>
      <t>湘潭市环境保护监测站</t>
    </r>
  </si>
  <si>
    <r>
      <rPr>
        <sz val="10"/>
        <rFont val="仿宋_GB2312"/>
        <family val="3"/>
        <charset val="134"/>
      </rPr>
      <t>湘潭市本级所辖区</t>
    </r>
    <phoneticPr fontId="3" type="noConversion"/>
  </si>
  <si>
    <r>
      <rPr>
        <sz val="10"/>
        <rFont val="仿宋_GB2312"/>
        <family val="3"/>
        <charset val="134"/>
      </rPr>
      <t>韶山市</t>
    </r>
    <phoneticPr fontId="3" type="noConversion"/>
  </si>
  <si>
    <r>
      <rPr>
        <sz val="10"/>
        <rFont val="仿宋_GB2312"/>
        <family val="3"/>
        <charset val="134"/>
      </rPr>
      <t>韶山乡新湖村</t>
    </r>
    <phoneticPr fontId="3" type="noConversion"/>
  </si>
  <si>
    <r>
      <rPr>
        <sz val="10"/>
        <rFont val="仿宋_GB2312"/>
        <family val="3"/>
        <charset val="134"/>
      </rPr>
      <t>农村环境整治</t>
    </r>
    <phoneticPr fontId="3" type="noConversion"/>
  </si>
  <si>
    <r>
      <rPr>
        <sz val="10"/>
        <rFont val="仿宋_GB2312"/>
        <family val="3"/>
        <charset val="134"/>
      </rPr>
      <t>毛主席故居管委会</t>
    </r>
    <phoneticPr fontId="3" type="noConversion"/>
  </si>
  <si>
    <r>
      <rPr>
        <sz val="10"/>
        <color indexed="8"/>
        <rFont val="仿宋_GB2312"/>
        <family val="3"/>
        <charset val="134"/>
      </rPr>
      <t>湘潭市</t>
    </r>
    <phoneticPr fontId="3" type="noConversion"/>
  </si>
  <si>
    <r>
      <rPr>
        <sz val="10"/>
        <rFont val="仿宋_GB2312"/>
        <family val="3"/>
        <charset val="134"/>
      </rPr>
      <t>湘潭市湘江流域应急监测处置经费</t>
    </r>
  </si>
  <si>
    <r>
      <rPr>
        <sz val="10"/>
        <rFont val="仿宋_GB2312"/>
        <family val="3"/>
        <charset val="134"/>
      </rPr>
      <t>湘潭市水质生物毒性监测试点运行保障经费</t>
    </r>
  </si>
  <si>
    <r>
      <rPr>
        <sz val="10"/>
        <rFont val="仿宋_GB2312"/>
        <family val="3"/>
        <charset val="134"/>
      </rPr>
      <t>韶山市</t>
    </r>
  </si>
  <si>
    <r>
      <rPr>
        <sz val="10"/>
        <rFont val="仿宋_GB2312"/>
        <family val="3"/>
        <charset val="134"/>
      </rPr>
      <t>韶山市环保局</t>
    </r>
  </si>
  <si>
    <r>
      <rPr>
        <sz val="10"/>
        <rFont val="仿宋_GB2312"/>
        <family val="3"/>
        <charset val="134"/>
      </rPr>
      <t>环保执法能力建设</t>
    </r>
  </si>
  <si>
    <r>
      <rPr>
        <sz val="10"/>
        <rFont val="仿宋_GB2312"/>
        <family val="3"/>
        <charset val="134"/>
      </rPr>
      <t>湘潭县</t>
    </r>
  </si>
  <si>
    <r>
      <rPr>
        <sz val="10"/>
        <rFont val="仿宋_GB2312"/>
        <family val="3"/>
        <charset val="134"/>
      </rPr>
      <t>湘潭县环保局</t>
    </r>
  </si>
  <si>
    <r>
      <t>“2015.9.17”</t>
    </r>
    <r>
      <rPr>
        <sz val="10"/>
        <rFont val="仿宋_GB2312"/>
        <family val="3"/>
        <charset val="134"/>
      </rPr>
      <t>湘潭县易俗河镇水竹村云水渠水质污染事件应急处置经费</t>
    </r>
  </si>
  <si>
    <r>
      <rPr>
        <b/>
        <sz val="10"/>
        <color indexed="8"/>
        <rFont val="仿宋_GB2312"/>
        <family val="3"/>
        <charset val="134"/>
      </rPr>
      <t>湘潭市合计</t>
    </r>
    <phoneticPr fontId="1" type="noConversion"/>
  </si>
  <si>
    <r>
      <rPr>
        <sz val="10"/>
        <rFont val="仿宋_GB2312"/>
        <family val="3"/>
        <charset val="134"/>
      </rPr>
      <t>衡阳市</t>
    </r>
    <phoneticPr fontId="3" type="noConversion"/>
  </si>
  <si>
    <r>
      <rPr>
        <sz val="10"/>
        <rFont val="仿宋_GB2312"/>
        <family val="3"/>
        <charset val="134"/>
      </rPr>
      <t>衡阳市本级及所辖区</t>
    </r>
    <phoneticPr fontId="3" type="noConversion"/>
  </si>
  <si>
    <r>
      <rPr>
        <sz val="10"/>
        <rFont val="仿宋_GB2312"/>
        <family val="3"/>
        <charset val="134"/>
      </rPr>
      <t>衡阳市环保局</t>
    </r>
    <phoneticPr fontId="3" type="noConversion"/>
  </si>
  <si>
    <r>
      <t>2014</t>
    </r>
    <r>
      <rPr>
        <sz val="10"/>
        <rFont val="仿宋_GB2312"/>
        <family val="3"/>
        <charset val="134"/>
      </rPr>
      <t>年立项</t>
    </r>
    <phoneticPr fontId="3" type="noConversion"/>
  </si>
  <si>
    <r>
      <rPr>
        <sz val="10"/>
        <rFont val="仿宋_GB2312"/>
        <family val="3"/>
        <charset val="134"/>
      </rPr>
      <t>衡东县</t>
    </r>
    <phoneticPr fontId="3" type="noConversion"/>
  </si>
  <si>
    <r>
      <rPr>
        <sz val="10"/>
        <rFont val="仿宋_GB2312"/>
        <family val="3"/>
        <charset val="134"/>
      </rPr>
      <t>衡东县人民政府</t>
    </r>
    <phoneticPr fontId="3" type="noConversion"/>
  </si>
  <si>
    <r>
      <rPr>
        <sz val="10"/>
        <rFont val="仿宋_GB2312"/>
        <family val="3"/>
        <charset val="134"/>
      </rPr>
      <t>耒阳市</t>
    </r>
    <phoneticPr fontId="3" type="noConversion"/>
  </si>
  <si>
    <r>
      <rPr>
        <sz val="10"/>
        <rFont val="仿宋_GB2312"/>
        <family val="3"/>
        <charset val="134"/>
      </rPr>
      <t>耒阳市人民政府</t>
    </r>
    <phoneticPr fontId="3" type="noConversion"/>
  </si>
  <si>
    <r>
      <rPr>
        <sz val="10"/>
        <rFont val="仿宋_GB2312"/>
        <family val="3"/>
        <charset val="134"/>
      </rPr>
      <t>祁东县</t>
    </r>
    <phoneticPr fontId="3" type="noConversion"/>
  </si>
  <si>
    <r>
      <rPr>
        <sz val="10"/>
        <rFont val="仿宋_GB2312"/>
        <family val="3"/>
        <charset val="134"/>
      </rPr>
      <t>祁东县人民政府</t>
    </r>
    <phoneticPr fontId="3" type="noConversion"/>
  </si>
  <si>
    <r>
      <rPr>
        <sz val="10"/>
        <rFont val="仿宋_GB2312"/>
        <family val="3"/>
        <charset val="134"/>
      </rPr>
      <t>衡阳市本级及所辖区</t>
    </r>
  </si>
  <si>
    <r>
      <rPr>
        <sz val="10"/>
        <rFont val="仿宋_GB2312"/>
        <family val="3"/>
        <charset val="134"/>
      </rPr>
      <t>南岳区人民政府</t>
    </r>
    <phoneticPr fontId="1" type="noConversion"/>
  </si>
  <si>
    <r>
      <rPr>
        <sz val="10"/>
        <rFont val="仿宋_GB2312"/>
        <family val="3"/>
        <charset val="134"/>
      </rPr>
      <t>石鼓区人民政府、蒸湘区人民政府、雁峰区人民政府</t>
    </r>
  </si>
  <si>
    <r>
      <rPr>
        <sz val="10"/>
        <rFont val="仿宋_GB2312"/>
        <family val="3"/>
        <charset val="134"/>
      </rPr>
      <t>常宁市</t>
    </r>
  </si>
  <si>
    <r>
      <rPr>
        <sz val="10"/>
        <rFont val="仿宋_GB2312"/>
        <family val="3"/>
        <charset val="134"/>
      </rPr>
      <t>常宁市人民政府</t>
    </r>
  </si>
  <si>
    <r>
      <rPr>
        <sz val="10"/>
        <rFont val="仿宋_GB2312"/>
        <family val="3"/>
        <charset val="134"/>
      </rPr>
      <t>根据督查情况提前拨付项目</t>
    </r>
    <phoneticPr fontId="3" type="noConversion"/>
  </si>
  <si>
    <r>
      <rPr>
        <sz val="10"/>
        <rFont val="仿宋_GB2312"/>
        <family val="3"/>
        <charset val="134"/>
      </rPr>
      <t>衡阳县</t>
    </r>
  </si>
  <si>
    <r>
      <rPr>
        <sz val="10"/>
        <rFont val="仿宋_GB2312"/>
        <family val="3"/>
        <charset val="134"/>
      </rPr>
      <t>衡阳县人民政府</t>
    </r>
  </si>
  <si>
    <r>
      <rPr>
        <sz val="10"/>
        <rFont val="仿宋_GB2312"/>
        <family val="3"/>
        <charset val="134"/>
      </rPr>
      <t>湖南省水口山宏兴化工有限责任公司</t>
    </r>
    <phoneticPr fontId="9" type="noConversion"/>
  </si>
  <si>
    <r>
      <rPr>
        <sz val="10"/>
        <rFont val="仿宋_GB2312"/>
        <family val="3"/>
        <charset val="134"/>
      </rPr>
      <t>湖南省水口山宏兴化工有限责任公司铊污染废水处理工程</t>
    </r>
  </si>
  <si>
    <r>
      <rPr>
        <sz val="10"/>
        <rFont val="仿宋_GB2312"/>
        <family val="3"/>
        <charset val="134"/>
      </rPr>
      <t>项目尾款</t>
    </r>
    <phoneticPr fontId="3" type="noConversion"/>
  </si>
  <si>
    <r>
      <rPr>
        <sz val="10"/>
        <color theme="1"/>
        <rFont val="仿宋_GB2312"/>
        <family val="3"/>
        <charset val="134"/>
      </rPr>
      <t>湘</t>
    </r>
    <r>
      <rPr>
        <sz val="9"/>
        <color indexed="63"/>
        <rFont val="宋体"/>
        <family val="3"/>
        <charset val="134"/>
      </rPr>
      <t>财建指〔2016〕46号</t>
    </r>
    <phoneticPr fontId="3" type="noConversion"/>
  </si>
  <si>
    <r>
      <rPr>
        <sz val="10"/>
        <rFont val="仿宋_GB2312"/>
        <family val="3"/>
        <charset val="134"/>
      </rPr>
      <t>衡阳市凯威化工有限公司</t>
    </r>
    <phoneticPr fontId="3" type="noConversion"/>
  </si>
  <si>
    <r>
      <rPr>
        <sz val="10"/>
        <rFont val="仿宋_GB2312"/>
        <family val="3"/>
        <charset val="134"/>
      </rPr>
      <t>衡阳市凯威化工有限公司废水除铊项目</t>
    </r>
  </si>
  <si>
    <r>
      <rPr>
        <sz val="10"/>
        <rFont val="仿宋_GB2312"/>
        <family val="3"/>
        <charset val="134"/>
      </rPr>
      <t>衡阳县</t>
    </r>
    <phoneticPr fontId="3" type="noConversion"/>
  </si>
  <si>
    <r>
      <rPr>
        <sz val="10"/>
        <rFont val="仿宋_GB2312"/>
        <family val="3"/>
        <charset val="134"/>
      </rPr>
      <t>衡阳县钒矿区历史遗留重金属废渣治理项目</t>
    </r>
    <phoneticPr fontId="3" type="noConversion"/>
  </si>
  <si>
    <r>
      <rPr>
        <sz val="10"/>
        <rFont val="仿宋_GB2312"/>
        <family val="3"/>
        <charset val="134"/>
      </rPr>
      <t>衡南县人民政府</t>
    </r>
  </si>
  <si>
    <r>
      <rPr>
        <sz val="10"/>
        <rFont val="仿宋_GB2312"/>
        <family val="3"/>
        <charset val="134"/>
      </rPr>
      <t>衡南县松江地区重点部位历史遗留废渣综合治理工程</t>
    </r>
    <phoneticPr fontId="3" type="noConversion"/>
  </si>
  <si>
    <t>湘财建指〔2016〕46号</t>
    <phoneticPr fontId="3" type="noConversion"/>
  </si>
  <si>
    <r>
      <rPr>
        <sz val="10"/>
        <color theme="1"/>
        <rFont val="仿宋_GB2312"/>
        <family val="3"/>
        <charset val="134"/>
      </rPr>
      <t>衡阳市</t>
    </r>
    <phoneticPr fontId="3" type="noConversion"/>
  </si>
  <si>
    <r>
      <rPr>
        <sz val="10"/>
        <rFont val="仿宋_GB2312"/>
        <family val="3"/>
        <charset val="134"/>
      </rPr>
      <t>衡南县</t>
    </r>
  </si>
  <si>
    <r>
      <rPr>
        <sz val="10"/>
        <rFont val="仿宋_GB2312"/>
        <family val="3"/>
        <charset val="134"/>
      </rPr>
      <t>衡南县环保局</t>
    </r>
    <phoneticPr fontId="3" type="noConversion"/>
  </si>
  <si>
    <r>
      <rPr>
        <sz val="10"/>
        <rFont val="仿宋_GB2312"/>
        <family val="3"/>
        <charset val="134"/>
      </rPr>
      <t>排污权试点工作项目经费</t>
    </r>
    <phoneticPr fontId="3" type="noConversion"/>
  </si>
  <si>
    <r>
      <rPr>
        <sz val="10"/>
        <rFont val="仿宋_GB2312"/>
        <family val="3"/>
        <charset val="134"/>
      </rPr>
      <t>湘财建指〔</t>
    </r>
    <r>
      <rPr>
        <sz val="10"/>
        <rFont val="Times New Roman"/>
        <family val="1"/>
      </rPr>
      <t>2016</t>
    </r>
    <r>
      <rPr>
        <sz val="10"/>
        <rFont val="仿宋_GB2312"/>
        <family val="3"/>
        <charset val="134"/>
      </rPr>
      <t>〕</t>
    </r>
    <r>
      <rPr>
        <sz val="10"/>
        <rFont val="Times New Roman"/>
        <family val="1"/>
      </rPr>
      <t>48</t>
    </r>
    <r>
      <rPr>
        <sz val="10"/>
        <rFont val="仿宋_GB2312"/>
        <family val="3"/>
        <charset val="134"/>
      </rPr>
      <t>号</t>
    </r>
    <phoneticPr fontId="3" type="noConversion"/>
  </si>
  <si>
    <r>
      <rPr>
        <sz val="10"/>
        <rFont val="仿宋_GB2312"/>
        <family val="3"/>
        <charset val="134"/>
      </rPr>
      <t>衡阳市环境监测站</t>
    </r>
  </si>
  <si>
    <r>
      <rPr>
        <sz val="10"/>
        <rFont val="仿宋_GB2312"/>
        <family val="3"/>
        <charset val="134"/>
      </rPr>
      <t>省级水质自动站运营管理经费</t>
    </r>
    <phoneticPr fontId="3" type="noConversion"/>
  </si>
  <si>
    <r>
      <rPr>
        <sz val="10"/>
        <rFont val="仿宋_GB2312"/>
        <family val="3"/>
        <charset val="134"/>
      </rPr>
      <t>耒阳市</t>
    </r>
  </si>
  <si>
    <r>
      <rPr>
        <sz val="10"/>
        <rFont val="仿宋_GB2312"/>
        <family val="3"/>
        <charset val="134"/>
      </rPr>
      <t>耒阳市环保局</t>
    </r>
  </si>
  <si>
    <r>
      <rPr>
        <sz val="10"/>
        <rFont val="仿宋_GB2312"/>
        <family val="3"/>
        <charset val="134"/>
      </rPr>
      <t>衡阳市</t>
    </r>
  </si>
  <si>
    <r>
      <rPr>
        <sz val="10"/>
        <rFont val="仿宋_GB2312"/>
        <family val="3"/>
        <charset val="134"/>
      </rPr>
      <t>霞流镇</t>
    </r>
    <phoneticPr fontId="3" type="noConversion"/>
  </si>
  <si>
    <r>
      <rPr>
        <sz val="10"/>
        <rFont val="仿宋_GB2312"/>
        <family val="3"/>
        <charset val="134"/>
      </rPr>
      <t>步云桥镇龙岩村</t>
    </r>
    <phoneticPr fontId="3" type="noConversion"/>
  </si>
  <si>
    <r>
      <rPr>
        <sz val="10"/>
        <rFont val="仿宋_GB2312"/>
        <family val="3"/>
        <charset val="134"/>
      </rPr>
      <t>衡山县</t>
    </r>
  </si>
  <si>
    <r>
      <rPr>
        <sz val="10"/>
        <rFont val="仿宋_GB2312"/>
        <family val="3"/>
        <charset val="134"/>
      </rPr>
      <t>衡山县人民政府</t>
    </r>
  </si>
  <si>
    <r>
      <rPr>
        <sz val="10"/>
        <rFont val="仿宋_GB2312"/>
        <family val="3"/>
        <charset val="134"/>
      </rPr>
      <t>衡山县福田铺乡、岭坡乡遗留重金属废渣治理工程</t>
    </r>
  </si>
  <si>
    <r>
      <rPr>
        <sz val="10"/>
        <color theme="1"/>
        <rFont val="仿宋_GB2312"/>
        <family val="3"/>
        <charset val="134"/>
      </rPr>
      <t>湘财建指〔</t>
    </r>
    <r>
      <rPr>
        <sz val="10"/>
        <color theme="1"/>
        <rFont val="Times New Roman"/>
        <family val="1"/>
      </rPr>
      <t>2016</t>
    </r>
    <r>
      <rPr>
        <sz val="10"/>
        <color theme="1"/>
        <rFont val="仿宋_GB2312"/>
        <family val="3"/>
        <charset val="134"/>
      </rPr>
      <t>〕</t>
    </r>
    <r>
      <rPr>
        <sz val="10"/>
        <color theme="1"/>
        <rFont val="Times New Roman"/>
        <family val="1"/>
      </rPr>
      <t>152</t>
    </r>
    <r>
      <rPr>
        <sz val="10"/>
        <color theme="1"/>
        <rFont val="仿宋_GB2312"/>
        <family val="3"/>
        <charset val="134"/>
      </rPr>
      <t>号</t>
    </r>
  </si>
  <si>
    <r>
      <rPr>
        <sz val="10"/>
        <color indexed="8"/>
        <rFont val="仿宋_GB2312"/>
        <family val="3"/>
        <charset val="134"/>
      </rPr>
      <t>衡阳市</t>
    </r>
    <phoneticPr fontId="3" type="noConversion"/>
  </si>
  <si>
    <r>
      <rPr>
        <sz val="10"/>
        <rFont val="仿宋_GB2312"/>
        <family val="3"/>
        <charset val="134"/>
      </rPr>
      <t>衡阳市环保局</t>
    </r>
  </si>
  <si>
    <r>
      <rPr>
        <sz val="10"/>
        <rFont val="仿宋_GB2312"/>
        <family val="3"/>
        <charset val="134"/>
      </rPr>
      <t>衡阳市湘江流域应急监测处置经费</t>
    </r>
  </si>
  <si>
    <r>
      <rPr>
        <sz val="10"/>
        <rFont val="仿宋_GB2312"/>
        <family val="3"/>
        <charset val="134"/>
      </rPr>
      <t>石鼓区环保局</t>
    </r>
  </si>
  <si>
    <r>
      <rPr>
        <sz val="10"/>
        <rFont val="仿宋_GB2312"/>
        <family val="3"/>
        <charset val="134"/>
      </rPr>
      <t>石鼓区</t>
    </r>
  </si>
  <si>
    <r>
      <rPr>
        <sz val="10"/>
        <rFont val="仿宋_GB2312"/>
        <family val="3"/>
        <charset val="134"/>
      </rPr>
      <t>南岳区环保局</t>
    </r>
  </si>
  <si>
    <r>
      <rPr>
        <sz val="10"/>
        <rFont val="仿宋_GB2312"/>
        <family val="3"/>
        <charset val="134"/>
      </rPr>
      <t>南岳区</t>
    </r>
  </si>
  <si>
    <r>
      <rPr>
        <sz val="10"/>
        <rFont val="仿宋_GB2312"/>
        <family val="3"/>
        <charset val="134"/>
      </rPr>
      <t>衡东县</t>
    </r>
  </si>
  <si>
    <r>
      <rPr>
        <sz val="10"/>
        <rFont val="仿宋_GB2312"/>
        <family val="3"/>
        <charset val="134"/>
      </rPr>
      <t>衡东县环保局</t>
    </r>
  </si>
  <si>
    <r>
      <t>“2015.10.31”</t>
    </r>
    <r>
      <rPr>
        <sz val="10"/>
        <rFont val="仿宋_GB2312"/>
        <family val="3"/>
        <charset val="134"/>
      </rPr>
      <t>衡东县京珠高速由北往南方向</t>
    </r>
    <r>
      <rPr>
        <sz val="10"/>
        <rFont val="Times New Roman"/>
        <family val="1"/>
      </rPr>
      <t>1795+450</t>
    </r>
    <r>
      <rPr>
        <sz val="10"/>
        <rFont val="仿宋_GB2312"/>
        <family val="3"/>
        <charset val="134"/>
      </rPr>
      <t>米处电石运输车辆侧翻污染事件应急处置经费</t>
    </r>
  </si>
  <si>
    <r>
      <rPr>
        <sz val="10"/>
        <rFont val="仿宋_GB2312"/>
        <family val="3"/>
        <charset val="134"/>
      </rPr>
      <t>衡山县环保局</t>
    </r>
  </si>
  <si>
    <r>
      <rPr>
        <b/>
        <sz val="10"/>
        <color indexed="8"/>
        <rFont val="仿宋_GB2312"/>
        <family val="3"/>
        <charset val="134"/>
      </rPr>
      <t>衡阳市合计</t>
    </r>
    <phoneticPr fontId="1" type="noConversion"/>
  </si>
  <si>
    <r>
      <rPr>
        <b/>
        <sz val="10"/>
        <color indexed="8"/>
        <rFont val="仿宋_GB2312"/>
        <family val="3"/>
        <charset val="134"/>
      </rPr>
      <t>岳阳市合计</t>
    </r>
    <phoneticPr fontId="1" type="noConversion"/>
  </si>
  <si>
    <r>
      <rPr>
        <sz val="10"/>
        <rFont val="仿宋_GB2312"/>
        <family val="3"/>
        <charset val="134"/>
      </rPr>
      <t>根据督查情况提前拨付项目</t>
    </r>
    <phoneticPr fontId="3" type="noConversion"/>
  </si>
  <si>
    <t>湘财建指〔2016〕45号</t>
    <phoneticPr fontId="3" type="noConversion"/>
  </si>
  <si>
    <r>
      <rPr>
        <sz val="10"/>
        <color theme="1"/>
        <rFont val="仿宋_GB2312"/>
        <family val="3"/>
        <charset val="134"/>
      </rPr>
      <t>湘</t>
    </r>
    <r>
      <rPr>
        <sz val="9"/>
        <color indexed="63"/>
        <rFont val="宋体"/>
        <family val="3"/>
        <charset val="134"/>
      </rPr>
      <t>财建指〔2016〕46号</t>
    </r>
    <phoneticPr fontId="3" type="noConversion"/>
  </si>
  <si>
    <t>湘财建指〔2016〕46号</t>
    <phoneticPr fontId="3" type="noConversion"/>
  </si>
  <si>
    <r>
      <rPr>
        <b/>
        <sz val="10"/>
        <rFont val="仿宋_GB2312"/>
        <family val="3"/>
        <charset val="134"/>
      </rPr>
      <t>益阳市合计</t>
    </r>
    <phoneticPr fontId="1" type="noConversion"/>
  </si>
  <si>
    <r>
      <rPr>
        <sz val="10"/>
        <rFont val="仿宋_GB2312"/>
        <family val="3"/>
        <charset val="134"/>
      </rPr>
      <t>常德市</t>
    </r>
    <phoneticPr fontId="3" type="noConversion"/>
  </si>
  <si>
    <r>
      <rPr>
        <sz val="10"/>
        <rFont val="仿宋_GB2312"/>
        <family val="3"/>
        <charset val="134"/>
      </rPr>
      <t>桃源县</t>
    </r>
    <phoneticPr fontId="3" type="noConversion"/>
  </si>
  <si>
    <r>
      <rPr>
        <sz val="10"/>
        <rFont val="仿宋_GB2312"/>
        <family val="3"/>
        <charset val="134"/>
      </rPr>
      <t>桃源县人民政府</t>
    </r>
    <phoneticPr fontId="3" type="noConversion"/>
  </si>
  <si>
    <r>
      <rPr>
        <sz val="10"/>
        <rFont val="仿宋_GB2312"/>
        <family val="3"/>
        <charset val="134"/>
      </rPr>
      <t>常德市</t>
    </r>
    <phoneticPr fontId="3" type="noConversion"/>
  </si>
  <si>
    <r>
      <rPr>
        <sz val="10"/>
        <rFont val="仿宋_GB2312"/>
        <family val="3"/>
        <charset val="134"/>
      </rPr>
      <t>安乡县</t>
    </r>
    <phoneticPr fontId="3" type="noConversion"/>
  </si>
  <si>
    <r>
      <rPr>
        <sz val="10"/>
        <rFont val="仿宋_GB2312"/>
        <family val="3"/>
        <charset val="134"/>
      </rPr>
      <t>安乡县人民政府</t>
    </r>
    <phoneticPr fontId="3" type="noConversion"/>
  </si>
  <si>
    <r>
      <t>2014</t>
    </r>
    <r>
      <rPr>
        <sz val="10"/>
        <rFont val="仿宋_GB2312"/>
        <family val="3"/>
        <charset val="134"/>
      </rPr>
      <t>年立项</t>
    </r>
    <phoneticPr fontId="3" type="noConversion"/>
  </si>
  <si>
    <r>
      <rPr>
        <sz val="10"/>
        <rFont val="仿宋_GB2312"/>
        <family val="3"/>
        <charset val="134"/>
      </rPr>
      <t>常德市本级及所辖区</t>
    </r>
  </si>
  <si>
    <r>
      <rPr>
        <sz val="10"/>
        <rFont val="仿宋_GB2312"/>
        <family val="3"/>
        <charset val="134"/>
      </rPr>
      <t>武陵区人民政府</t>
    </r>
    <phoneticPr fontId="1" type="noConversion"/>
  </si>
  <si>
    <r>
      <rPr>
        <sz val="10"/>
        <rFont val="仿宋_GB2312"/>
        <family val="3"/>
        <charset val="134"/>
      </rPr>
      <t>西洞庭管理区管委会</t>
    </r>
  </si>
  <si>
    <r>
      <rPr>
        <sz val="10"/>
        <rFont val="仿宋_GB2312"/>
        <family val="3"/>
        <charset val="134"/>
      </rPr>
      <t>西湖管理区管委会</t>
    </r>
  </si>
  <si>
    <r>
      <rPr>
        <sz val="10"/>
        <rFont val="仿宋_GB2312"/>
        <family val="3"/>
        <charset val="134"/>
      </rPr>
      <t>临澧县</t>
    </r>
  </si>
  <si>
    <r>
      <rPr>
        <sz val="10"/>
        <rFont val="仿宋_GB2312"/>
        <family val="3"/>
        <charset val="134"/>
      </rPr>
      <t>临澧县人民政府</t>
    </r>
  </si>
  <si>
    <r>
      <rPr>
        <b/>
        <sz val="10"/>
        <color indexed="8"/>
        <rFont val="仿宋_GB2312"/>
        <family val="3"/>
        <charset val="134"/>
      </rPr>
      <t>常德市合计</t>
    </r>
    <phoneticPr fontId="1" type="noConversion"/>
  </si>
  <si>
    <r>
      <rPr>
        <sz val="10"/>
        <rFont val="仿宋_GB2312"/>
        <family val="3"/>
        <charset val="134"/>
      </rPr>
      <t>娄底市</t>
    </r>
    <phoneticPr fontId="3" type="noConversion"/>
  </si>
  <si>
    <r>
      <rPr>
        <sz val="10"/>
        <rFont val="仿宋_GB2312"/>
        <family val="3"/>
        <charset val="134"/>
      </rPr>
      <t>娄底市本级及所辖区</t>
    </r>
    <phoneticPr fontId="3" type="noConversion"/>
  </si>
  <si>
    <r>
      <rPr>
        <sz val="10"/>
        <rFont val="仿宋_GB2312"/>
        <family val="3"/>
        <charset val="134"/>
      </rPr>
      <t>娄星区人民政府</t>
    </r>
    <phoneticPr fontId="1" type="noConversion"/>
  </si>
  <si>
    <r>
      <rPr>
        <sz val="10"/>
        <rFont val="仿宋_GB2312"/>
        <family val="3"/>
        <charset val="134"/>
      </rPr>
      <t>新化县</t>
    </r>
    <phoneticPr fontId="3" type="noConversion"/>
  </si>
  <si>
    <r>
      <rPr>
        <sz val="10"/>
        <rFont val="仿宋_GB2312"/>
        <family val="3"/>
        <charset val="134"/>
      </rPr>
      <t>新化县人民政府</t>
    </r>
    <phoneticPr fontId="3" type="noConversion"/>
  </si>
  <si>
    <r>
      <rPr>
        <sz val="10"/>
        <rFont val="仿宋_GB2312"/>
        <family val="3"/>
        <charset val="134"/>
      </rPr>
      <t>双峰县</t>
    </r>
    <phoneticPr fontId="3" type="noConversion"/>
  </si>
  <si>
    <r>
      <rPr>
        <sz val="10"/>
        <rFont val="仿宋_GB2312"/>
        <family val="3"/>
        <charset val="134"/>
      </rPr>
      <t>双峰县人民政府</t>
    </r>
    <phoneticPr fontId="3" type="noConversion"/>
  </si>
  <si>
    <r>
      <rPr>
        <sz val="10"/>
        <rFont val="仿宋_GB2312"/>
        <family val="3"/>
        <charset val="134"/>
      </rPr>
      <t>娄底市娄星区万家坪区域历史遗留重金属污染整治工程</t>
    </r>
  </si>
  <si>
    <r>
      <rPr>
        <sz val="10"/>
        <rFont val="仿宋_GB2312"/>
        <family val="3"/>
        <charset val="134"/>
      </rPr>
      <t>涟源市</t>
    </r>
    <phoneticPr fontId="3" type="noConversion"/>
  </si>
  <si>
    <r>
      <rPr>
        <sz val="10"/>
        <rFont val="仿宋_GB2312"/>
        <family val="3"/>
        <charset val="134"/>
      </rPr>
      <t>涟钢振兴再生资源开发有限公司</t>
    </r>
    <phoneticPr fontId="9" type="noConversion"/>
  </si>
  <si>
    <r>
      <rPr>
        <sz val="10"/>
        <rFont val="仿宋_GB2312"/>
        <family val="3"/>
        <charset val="134"/>
      </rPr>
      <t>涟钢振兴再生资源开发有限公司重金属污染综合治理工程</t>
    </r>
  </si>
  <si>
    <r>
      <rPr>
        <sz val="10"/>
        <color theme="1"/>
        <rFont val="仿宋_GB2312"/>
        <family val="3"/>
        <charset val="134"/>
      </rPr>
      <t>湘财建指〔2016〕4</t>
    </r>
    <r>
      <rPr>
        <sz val="10"/>
        <rFont val="仿宋_GB2312"/>
        <family val="3"/>
        <charset val="134"/>
      </rPr>
      <t>6号</t>
    </r>
    <phoneticPr fontId="3" type="noConversion"/>
  </si>
  <si>
    <r>
      <rPr>
        <sz val="10"/>
        <rFont val="仿宋_GB2312"/>
        <family val="3"/>
        <charset val="134"/>
      </rPr>
      <t>娄底市</t>
    </r>
  </si>
  <si>
    <r>
      <rPr>
        <sz val="10"/>
        <rFont val="仿宋_GB2312"/>
        <family val="3"/>
        <charset val="134"/>
      </rPr>
      <t>娄底市环境保护局</t>
    </r>
  </si>
  <si>
    <r>
      <rPr>
        <sz val="10"/>
        <rFont val="仿宋_GB2312"/>
        <family val="3"/>
        <charset val="134"/>
      </rPr>
      <t>娄底市环境监测站</t>
    </r>
  </si>
  <si>
    <r>
      <rPr>
        <sz val="10"/>
        <rFont val="仿宋_GB2312"/>
        <family val="3"/>
        <charset val="134"/>
      </rPr>
      <t>冷水江市</t>
    </r>
  </si>
  <si>
    <r>
      <rPr>
        <sz val="10"/>
        <rFont val="仿宋_GB2312"/>
        <family val="3"/>
        <charset val="134"/>
      </rPr>
      <t>冷水江市环保局</t>
    </r>
  </si>
  <si>
    <r>
      <rPr>
        <sz val="10"/>
        <rFont val="仿宋_GB2312"/>
        <family val="3"/>
        <charset val="134"/>
      </rPr>
      <t>涟源市</t>
    </r>
  </si>
  <si>
    <r>
      <rPr>
        <sz val="10"/>
        <rFont val="仿宋_GB2312"/>
        <family val="3"/>
        <charset val="134"/>
      </rPr>
      <t>涟源市环保局</t>
    </r>
  </si>
  <si>
    <r>
      <rPr>
        <sz val="10"/>
        <rFont val="仿宋_GB2312"/>
        <family val="3"/>
        <charset val="134"/>
      </rPr>
      <t>涟源市人民政府</t>
    </r>
    <phoneticPr fontId="3" type="noConversion"/>
  </si>
  <si>
    <r>
      <t>2015</t>
    </r>
    <r>
      <rPr>
        <sz val="10"/>
        <rFont val="仿宋_GB2312"/>
        <family val="3"/>
        <charset val="134"/>
      </rPr>
      <t>年启动的三年期项目</t>
    </r>
    <phoneticPr fontId="3" type="noConversion"/>
  </si>
  <si>
    <r>
      <rPr>
        <b/>
        <sz val="10"/>
        <rFont val="仿宋_GB2312"/>
        <family val="3"/>
        <charset val="134"/>
      </rPr>
      <t>娄底市合计</t>
    </r>
    <phoneticPr fontId="1" type="noConversion"/>
  </si>
  <si>
    <r>
      <rPr>
        <sz val="10"/>
        <rFont val="仿宋_GB2312"/>
        <family val="3"/>
        <charset val="134"/>
      </rPr>
      <t>郴州市</t>
    </r>
  </si>
  <si>
    <r>
      <rPr>
        <sz val="10"/>
        <rFont val="仿宋_GB2312"/>
        <family val="3"/>
        <charset val="134"/>
      </rPr>
      <t>临武县</t>
    </r>
    <phoneticPr fontId="3" type="noConversion"/>
  </si>
  <si>
    <r>
      <rPr>
        <sz val="10"/>
        <rFont val="仿宋_GB2312"/>
        <family val="3"/>
        <charset val="134"/>
      </rPr>
      <t>临武县人民政府</t>
    </r>
    <phoneticPr fontId="3" type="noConversion"/>
  </si>
  <si>
    <r>
      <rPr>
        <sz val="10"/>
        <rFont val="仿宋_GB2312"/>
        <family val="3"/>
        <charset val="134"/>
      </rPr>
      <t>宜章县</t>
    </r>
    <phoneticPr fontId="3" type="noConversion"/>
  </si>
  <si>
    <r>
      <rPr>
        <sz val="10"/>
        <rFont val="仿宋_GB2312"/>
        <family val="3"/>
        <charset val="134"/>
      </rPr>
      <t>宜章县人民政府</t>
    </r>
    <phoneticPr fontId="3" type="noConversion"/>
  </si>
  <si>
    <r>
      <rPr>
        <sz val="10"/>
        <rFont val="仿宋_GB2312"/>
        <family val="3"/>
        <charset val="134"/>
      </rPr>
      <t>永兴县</t>
    </r>
    <phoneticPr fontId="3" type="noConversion"/>
  </si>
  <si>
    <r>
      <rPr>
        <sz val="10"/>
        <rFont val="仿宋_GB2312"/>
        <family val="3"/>
        <charset val="134"/>
      </rPr>
      <t>永兴县人民政府</t>
    </r>
    <phoneticPr fontId="3" type="noConversion"/>
  </si>
  <si>
    <r>
      <rPr>
        <sz val="10"/>
        <rFont val="仿宋_GB2312"/>
        <family val="3"/>
        <charset val="134"/>
      </rPr>
      <t>郴州市本级及所辖区</t>
    </r>
    <phoneticPr fontId="3" type="noConversion"/>
  </si>
  <si>
    <r>
      <rPr>
        <sz val="10"/>
        <rFont val="仿宋_GB2312"/>
        <family val="3"/>
        <charset val="134"/>
      </rPr>
      <t>北湖区人民政府</t>
    </r>
    <phoneticPr fontId="1" type="noConversion"/>
  </si>
  <si>
    <r>
      <t>2015</t>
    </r>
    <r>
      <rPr>
        <sz val="10"/>
        <rFont val="仿宋_GB2312"/>
        <family val="3"/>
        <charset val="134"/>
      </rPr>
      <t>年一年期完成项目</t>
    </r>
    <phoneticPr fontId="3" type="noConversion"/>
  </si>
  <si>
    <r>
      <rPr>
        <sz val="10"/>
        <rFont val="仿宋_GB2312"/>
        <family val="3"/>
        <charset val="134"/>
      </rPr>
      <t>桂阳县</t>
    </r>
  </si>
  <si>
    <r>
      <rPr>
        <sz val="10"/>
        <rFont val="仿宋_GB2312"/>
        <family val="3"/>
        <charset val="134"/>
      </rPr>
      <t>桂阳县人民政府</t>
    </r>
  </si>
  <si>
    <r>
      <rPr>
        <sz val="10"/>
        <color theme="1"/>
        <rFont val="仿宋_GB2312"/>
        <family val="3"/>
        <charset val="134"/>
      </rPr>
      <t>湘财建指〔2016〕4</t>
    </r>
    <r>
      <rPr>
        <sz val="10"/>
        <rFont val="仿宋_GB2312"/>
        <family val="3"/>
        <charset val="134"/>
      </rPr>
      <t>5号</t>
    </r>
    <phoneticPr fontId="3" type="noConversion"/>
  </si>
  <si>
    <r>
      <rPr>
        <sz val="10"/>
        <rFont val="仿宋_GB2312"/>
        <family val="3"/>
        <charset val="134"/>
      </rPr>
      <t>嘉禾县</t>
    </r>
  </si>
  <si>
    <r>
      <rPr>
        <sz val="10"/>
        <rFont val="仿宋_GB2312"/>
        <family val="3"/>
        <charset val="134"/>
      </rPr>
      <t>嘉禾县人民政府</t>
    </r>
  </si>
  <si>
    <r>
      <rPr>
        <sz val="10"/>
        <rFont val="仿宋_GB2312"/>
        <family val="3"/>
        <charset val="134"/>
      </rPr>
      <t>郴州市</t>
    </r>
    <phoneticPr fontId="3" type="noConversion"/>
  </si>
  <si>
    <r>
      <rPr>
        <sz val="10"/>
        <rFont val="仿宋_GB2312"/>
        <family val="3"/>
        <charset val="134"/>
      </rPr>
      <t>塘村镇人民政府</t>
    </r>
  </si>
  <si>
    <r>
      <rPr>
        <sz val="10"/>
        <rFont val="仿宋_GB2312"/>
        <family val="3"/>
        <charset val="134"/>
      </rPr>
      <t>塘村镇重金属污染治理（一期）工程</t>
    </r>
  </si>
  <si>
    <r>
      <rPr>
        <sz val="10"/>
        <rFont val="仿宋_GB2312"/>
        <family val="3"/>
        <charset val="134"/>
      </rPr>
      <t>柿竹园有限责任公司</t>
    </r>
  </si>
  <si>
    <r>
      <rPr>
        <sz val="10"/>
        <rFont val="仿宋_GB2312"/>
        <family val="3"/>
        <charset val="134"/>
      </rPr>
      <t>柿竹园有限责任公司高湾丘尾矿库尾水处理工程</t>
    </r>
  </si>
  <si>
    <r>
      <rPr>
        <sz val="10"/>
        <rFont val="仿宋_GB2312"/>
        <family val="3"/>
        <charset val="134"/>
      </rPr>
      <t>郴州市环保局</t>
    </r>
  </si>
  <si>
    <r>
      <rPr>
        <sz val="10"/>
        <rFont val="仿宋_GB2312"/>
        <family val="3"/>
        <charset val="134"/>
      </rPr>
      <t>郴州市环境监测站</t>
    </r>
  </si>
  <si>
    <r>
      <rPr>
        <sz val="10"/>
        <rFont val="仿宋_GB2312"/>
        <family val="3"/>
        <charset val="134"/>
      </rPr>
      <t>资兴市</t>
    </r>
  </si>
  <si>
    <r>
      <rPr>
        <sz val="10"/>
        <rFont val="仿宋_GB2312"/>
        <family val="3"/>
        <charset val="134"/>
      </rPr>
      <t>资兴市环保局</t>
    </r>
  </si>
  <si>
    <r>
      <rPr>
        <sz val="10"/>
        <rFont val="仿宋_GB2312"/>
        <family val="3"/>
        <charset val="134"/>
      </rPr>
      <t>桂东县</t>
    </r>
    <phoneticPr fontId="3" type="noConversion"/>
  </si>
  <si>
    <r>
      <rPr>
        <sz val="10"/>
        <rFont val="仿宋_GB2312"/>
        <family val="3"/>
        <charset val="134"/>
      </rPr>
      <t>沙田镇示范镇</t>
    </r>
    <phoneticPr fontId="3" type="noConversion"/>
  </si>
  <si>
    <r>
      <rPr>
        <sz val="10"/>
        <rFont val="仿宋_GB2312"/>
        <family val="3"/>
        <charset val="134"/>
      </rPr>
      <t>汝城县</t>
    </r>
    <phoneticPr fontId="3" type="noConversion"/>
  </si>
  <si>
    <r>
      <rPr>
        <sz val="10"/>
        <rFont val="仿宋_GB2312"/>
        <family val="3"/>
        <charset val="134"/>
      </rPr>
      <t>南洞乡</t>
    </r>
    <phoneticPr fontId="3" type="noConversion"/>
  </si>
  <si>
    <r>
      <rPr>
        <sz val="10"/>
        <rFont val="仿宋_GB2312"/>
        <family val="3"/>
        <charset val="134"/>
      </rPr>
      <t>塘村镇重金属污染治理（二期）工程</t>
    </r>
  </si>
  <si>
    <r>
      <rPr>
        <sz val="10"/>
        <rFont val="仿宋_GB2312"/>
        <family val="3"/>
        <charset val="134"/>
      </rPr>
      <t>郴州市本级</t>
    </r>
    <phoneticPr fontId="3" type="noConversion"/>
  </si>
  <si>
    <r>
      <t>“2015.11.16”</t>
    </r>
    <r>
      <rPr>
        <sz val="10"/>
        <rFont val="仿宋_GB2312"/>
        <family val="3"/>
        <charset val="134"/>
      </rPr>
      <t>郴州市云南锡业郴州矿冶有限公司屋场坪矿尾矿库尾砂泄漏事件应急处置经费</t>
    </r>
  </si>
  <si>
    <r>
      <rPr>
        <sz val="10"/>
        <color indexed="8"/>
        <rFont val="仿宋_GB2312"/>
        <family val="3"/>
        <charset val="134"/>
      </rPr>
      <t>资兴市</t>
    </r>
  </si>
  <si>
    <r>
      <rPr>
        <sz val="10"/>
        <color indexed="8"/>
        <rFont val="仿宋_GB2312"/>
        <family val="3"/>
        <charset val="134"/>
      </rPr>
      <t>资兴市环保局</t>
    </r>
    <phoneticPr fontId="3" type="noConversion"/>
  </si>
  <si>
    <r>
      <rPr>
        <sz val="10"/>
        <color indexed="8"/>
        <rFont val="仿宋_GB2312"/>
        <family val="3"/>
        <charset val="134"/>
      </rPr>
      <t>东江湖基线调查</t>
    </r>
  </si>
  <si>
    <r>
      <rPr>
        <sz val="10"/>
        <color indexed="8"/>
        <rFont val="仿宋_GB2312"/>
        <family val="3"/>
        <charset val="134"/>
      </rPr>
      <t>指标调整</t>
    </r>
  </si>
  <si>
    <r>
      <rPr>
        <sz val="10"/>
        <rFont val="仿宋_GB2312"/>
        <family val="3"/>
        <charset val="134"/>
      </rPr>
      <t>安仁县</t>
    </r>
  </si>
  <si>
    <r>
      <rPr>
        <sz val="10"/>
        <rFont val="仿宋_GB2312"/>
        <family val="3"/>
        <charset val="134"/>
      </rPr>
      <t>安仁县环保局</t>
    </r>
  </si>
  <si>
    <r>
      <rPr>
        <sz val="10"/>
        <rFont val="仿宋_GB2312"/>
        <family val="3"/>
        <charset val="134"/>
      </rPr>
      <t>宜章县</t>
    </r>
  </si>
  <si>
    <r>
      <rPr>
        <sz val="10"/>
        <rFont val="仿宋_GB2312"/>
        <family val="3"/>
        <charset val="134"/>
      </rPr>
      <t>宜章县环保局</t>
    </r>
  </si>
  <si>
    <r>
      <t>“2015.1.1”</t>
    </r>
    <r>
      <rPr>
        <sz val="10"/>
        <rFont val="仿宋_GB2312"/>
        <family val="3"/>
        <charset val="134"/>
      </rPr>
      <t>宜章县武水河出境断面氨氮浓度异常事件应急处置经费</t>
    </r>
  </si>
  <si>
    <r>
      <rPr>
        <sz val="10"/>
        <rFont val="仿宋_GB2312"/>
        <family val="3"/>
        <charset val="134"/>
      </rPr>
      <t>宜章县就武水河跨省界突发环境事件应急监测处置经费</t>
    </r>
  </si>
  <si>
    <r>
      <rPr>
        <sz val="10"/>
        <rFont val="仿宋_GB2312"/>
        <family val="3"/>
        <charset val="134"/>
      </rPr>
      <t>临武县</t>
    </r>
  </si>
  <si>
    <r>
      <rPr>
        <sz val="10"/>
        <rFont val="仿宋_GB2312"/>
        <family val="3"/>
        <charset val="134"/>
      </rPr>
      <t>临武县环保局</t>
    </r>
  </si>
  <si>
    <r>
      <rPr>
        <sz val="10"/>
        <rFont val="仿宋_GB2312"/>
        <family val="3"/>
        <charset val="134"/>
      </rPr>
      <t>临武县就武水河跨省界突发环境事件应急监测处置经费</t>
    </r>
  </si>
  <si>
    <r>
      <rPr>
        <sz val="10"/>
        <rFont val="仿宋_GB2312"/>
        <family val="3"/>
        <charset val="134"/>
      </rPr>
      <t>汝城县</t>
    </r>
  </si>
  <si>
    <r>
      <rPr>
        <sz val="10"/>
        <rFont val="仿宋_GB2312"/>
        <family val="3"/>
        <charset val="134"/>
      </rPr>
      <t>汝城县环保局</t>
    </r>
  </si>
  <si>
    <r>
      <rPr>
        <b/>
        <sz val="10"/>
        <rFont val="仿宋_GB2312"/>
        <family val="3"/>
        <charset val="134"/>
      </rPr>
      <t>郴州市合计</t>
    </r>
    <phoneticPr fontId="1" type="noConversion"/>
  </si>
  <si>
    <r>
      <rPr>
        <sz val="10"/>
        <rFont val="仿宋_GB2312"/>
        <family val="3"/>
        <charset val="134"/>
      </rPr>
      <t>永州市</t>
    </r>
  </si>
  <si>
    <r>
      <rPr>
        <sz val="10"/>
        <rFont val="仿宋_GB2312"/>
        <family val="3"/>
        <charset val="134"/>
      </rPr>
      <t>永州市本级及所辖区</t>
    </r>
    <phoneticPr fontId="3" type="noConversion"/>
  </si>
  <si>
    <r>
      <rPr>
        <sz val="10"/>
        <rFont val="仿宋_GB2312"/>
        <family val="3"/>
        <charset val="134"/>
      </rPr>
      <t>零陵区人民政府</t>
    </r>
    <phoneticPr fontId="3" type="noConversion"/>
  </si>
  <si>
    <r>
      <rPr>
        <sz val="10"/>
        <rFont val="仿宋_GB2312"/>
        <family val="3"/>
        <charset val="134"/>
      </rPr>
      <t>蓝山县</t>
    </r>
    <phoneticPr fontId="3" type="noConversion"/>
  </si>
  <si>
    <r>
      <rPr>
        <sz val="10"/>
        <rFont val="仿宋_GB2312"/>
        <family val="3"/>
        <charset val="134"/>
      </rPr>
      <t>蓝山县人民政府</t>
    </r>
    <phoneticPr fontId="3" type="noConversion"/>
  </si>
  <si>
    <r>
      <rPr>
        <sz val="10"/>
        <rFont val="仿宋_GB2312"/>
        <family val="3"/>
        <charset val="134"/>
      </rPr>
      <t>宁远县</t>
    </r>
    <phoneticPr fontId="3" type="noConversion"/>
  </si>
  <si>
    <r>
      <rPr>
        <sz val="10"/>
        <rFont val="仿宋_GB2312"/>
        <family val="3"/>
        <charset val="134"/>
      </rPr>
      <t>宁远县人民政府</t>
    </r>
    <phoneticPr fontId="3" type="noConversion"/>
  </si>
  <si>
    <r>
      <rPr>
        <sz val="10"/>
        <rFont val="仿宋_GB2312"/>
        <family val="3"/>
        <charset val="134"/>
      </rPr>
      <t>东安县</t>
    </r>
    <phoneticPr fontId="3" type="noConversion"/>
  </si>
  <si>
    <r>
      <rPr>
        <sz val="10"/>
        <rFont val="仿宋_GB2312"/>
        <family val="3"/>
        <charset val="134"/>
      </rPr>
      <t>东安县人民政府</t>
    </r>
    <phoneticPr fontId="3" type="noConversion"/>
  </si>
  <si>
    <r>
      <rPr>
        <sz val="10"/>
        <rFont val="仿宋_GB2312"/>
        <family val="3"/>
        <charset val="134"/>
      </rPr>
      <t>道县</t>
    </r>
    <phoneticPr fontId="3" type="noConversion"/>
  </si>
  <si>
    <r>
      <rPr>
        <sz val="10"/>
        <rFont val="仿宋_GB2312"/>
        <family val="3"/>
        <charset val="134"/>
      </rPr>
      <t>道县人民政府</t>
    </r>
    <phoneticPr fontId="3" type="noConversion"/>
  </si>
  <si>
    <r>
      <rPr>
        <sz val="10"/>
        <rFont val="仿宋_GB2312"/>
        <family val="3"/>
        <charset val="134"/>
      </rPr>
      <t>祁阳县</t>
    </r>
    <phoneticPr fontId="3" type="noConversion"/>
  </si>
  <si>
    <r>
      <rPr>
        <sz val="10"/>
        <rFont val="仿宋_GB2312"/>
        <family val="3"/>
        <charset val="134"/>
      </rPr>
      <t>祁阳县人民政府</t>
    </r>
    <phoneticPr fontId="3" type="noConversion"/>
  </si>
  <si>
    <r>
      <rPr>
        <sz val="10"/>
        <rFont val="仿宋_GB2312"/>
        <family val="3"/>
        <charset val="134"/>
      </rPr>
      <t>回龙圩管理区管委会</t>
    </r>
  </si>
  <si>
    <r>
      <rPr>
        <sz val="10"/>
        <rFont val="仿宋_GB2312"/>
        <family val="3"/>
        <charset val="134"/>
      </rPr>
      <t>永州市本级及所辖区</t>
    </r>
  </si>
  <si>
    <r>
      <rPr>
        <sz val="10"/>
        <rFont val="仿宋_GB2312"/>
        <family val="3"/>
        <charset val="134"/>
      </rPr>
      <t>金洞管理区管委会</t>
    </r>
  </si>
  <si>
    <r>
      <rPr>
        <sz val="10"/>
        <rFont val="仿宋_GB2312"/>
        <family val="3"/>
        <charset val="134"/>
      </rPr>
      <t>江华县</t>
    </r>
  </si>
  <si>
    <r>
      <rPr>
        <sz val="10"/>
        <rFont val="仿宋_GB2312"/>
        <family val="3"/>
        <charset val="134"/>
      </rPr>
      <t>江华县人民政府</t>
    </r>
  </si>
  <si>
    <r>
      <rPr>
        <sz val="10"/>
        <rFont val="仿宋_GB2312"/>
        <family val="3"/>
        <charset val="134"/>
      </rPr>
      <t>江永县</t>
    </r>
    <phoneticPr fontId="3" type="noConversion"/>
  </si>
  <si>
    <r>
      <rPr>
        <sz val="10"/>
        <rFont val="仿宋_GB2312"/>
        <family val="3"/>
        <charset val="134"/>
      </rPr>
      <t>江永县人民政府</t>
    </r>
    <phoneticPr fontId="3" type="noConversion"/>
  </si>
  <si>
    <r>
      <rPr>
        <sz val="10"/>
        <rFont val="仿宋_GB2312"/>
        <family val="3"/>
        <charset val="134"/>
      </rPr>
      <t>永州市</t>
    </r>
    <phoneticPr fontId="3" type="noConversion"/>
  </si>
  <si>
    <r>
      <rPr>
        <sz val="10"/>
        <rFont val="仿宋_GB2312"/>
        <family val="3"/>
        <charset val="134"/>
      </rPr>
      <t>零陵区锰业公司</t>
    </r>
  </si>
  <si>
    <r>
      <rPr>
        <sz val="10"/>
        <rFont val="仿宋_GB2312"/>
        <family val="3"/>
        <charset val="134"/>
      </rPr>
      <t>零陵区废弃矿山综合治理三期项目</t>
    </r>
  </si>
  <si>
    <r>
      <rPr>
        <sz val="10"/>
        <rFont val="仿宋_GB2312"/>
        <family val="3"/>
        <charset val="134"/>
      </rPr>
      <t>蓝山县人民政府</t>
    </r>
  </si>
  <si>
    <r>
      <rPr>
        <sz val="10"/>
        <rFont val="仿宋_GB2312"/>
        <family val="3"/>
        <charset val="134"/>
      </rPr>
      <t>蓝山县砷制品厂历史遗留污染治理项目</t>
    </r>
  </si>
  <si>
    <r>
      <rPr>
        <sz val="10"/>
        <rFont val="仿宋_GB2312"/>
        <family val="3"/>
        <charset val="134"/>
      </rPr>
      <t>永州市环境监测站</t>
    </r>
  </si>
  <si>
    <r>
      <rPr>
        <sz val="10"/>
        <rFont val="仿宋_GB2312"/>
        <family val="3"/>
        <charset val="134"/>
      </rPr>
      <t>零陵区富家桥镇</t>
    </r>
    <phoneticPr fontId="3" type="noConversion"/>
  </si>
  <si>
    <r>
      <rPr>
        <sz val="10"/>
        <rFont val="仿宋_GB2312"/>
        <family val="3"/>
        <charset val="134"/>
      </rPr>
      <t>零陵区梳子铺乡官方村</t>
    </r>
    <phoneticPr fontId="3" type="noConversion"/>
  </si>
  <si>
    <r>
      <rPr>
        <sz val="10"/>
        <rFont val="仿宋_GB2312"/>
        <family val="3"/>
        <charset val="134"/>
      </rPr>
      <t>双牌县</t>
    </r>
    <phoneticPr fontId="3" type="noConversion"/>
  </si>
  <si>
    <r>
      <rPr>
        <sz val="10"/>
        <rFont val="仿宋_GB2312"/>
        <family val="3"/>
        <charset val="134"/>
      </rPr>
      <t>麻江镇廖家村</t>
    </r>
    <phoneticPr fontId="3" type="noConversion"/>
  </si>
  <si>
    <r>
      <rPr>
        <sz val="10"/>
        <rFont val="仿宋_GB2312"/>
        <family val="3"/>
        <charset val="134"/>
      </rPr>
      <t>沱江镇头坪村</t>
    </r>
    <phoneticPr fontId="3" type="noConversion"/>
  </si>
  <si>
    <r>
      <rPr>
        <sz val="10"/>
        <rFont val="仿宋_GB2312"/>
        <family val="3"/>
        <charset val="134"/>
      </rPr>
      <t>码市镇</t>
    </r>
    <phoneticPr fontId="3" type="noConversion"/>
  </si>
  <si>
    <r>
      <rPr>
        <sz val="10"/>
        <rFont val="仿宋_GB2312"/>
        <family val="3"/>
        <charset val="134"/>
      </rPr>
      <t>黄甲岭乡白马村</t>
    </r>
    <phoneticPr fontId="3" type="noConversion"/>
  </si>
  <si>
    <r>
      <t>2015</t>
    </r>
    <r>
      <rPr>
        <sz val="10"/>
        <rFont val="仿宋_GB2312"/>
        <family val="3"/>
        <charset val="134"/>
      </rPr>
      <t>年督查提前拨付补安排</t>
    </r>
    <phoneticPr fontId="3" type="noConversion"/>
  </si>
  <si>
    <r>
      <rPr>
        <sz val="10"/>
        <rFont val="仿宋_GB2312"/>
        <family val="3"/>
        <charset val="134"/>
      </rPr>
      <t>江永县</t>
    </r>
  </si>
  <si>
    <r>
      <rPr>
        <sz val="10"/>
        <rFont val="仿宋_GB2312"/>
        <family val="3"/>
        <charset val="134"/>
      </rPr>
      <t>江永县人民政府</t>
    </r>
  </si>
  <si>
    <r>
      <rPr>
        <sz val="10"/>
        <rFont val="仿宋_GB2312"/>
        <family val="3"/>
        <charset val="134"/>
      </rPr>
      <t>江永县飞龙工贸有限责任公司遗留废渣治理项目</t>
    </r>
  </si>
  <si>
    <r>
      <rPr>
        <sz val="10"/>
        <rFont val="仿宋_GB2312"/>
        <family val="3"/>
        <charset val="134"/>
      </rPr>
      <t>江永县环保局</t>
    </r>
  </si>
  <si>
    <r>
      <rPr>
        <sz val="10"/>
        <rFont val="仿宋_GB2312"/>
        <family val="3"/>
        <charset val="134"/>
      </rPr>
      <t>蓝山县</t>
    </r>
  </si>
  <si>
    <r>
      <rPr>
        <sz val="10"/>
        <rFont val="仿宋_GB2312"/>
        <family val="3"/>
        <charset val="134"/>
      </rPr>
      <t>蓝山县环保局</t>
    </r>
  </si>
  <si>
    <r>
      <t>“2015.9.10”</t>
    </r>
    <r>
      <rPr>
        <sz val="10"/>
        <rFont val="仿宋_GB2312"/>
        <family val="3"/>
        <charset val="134"/>
      </rPr>
      <t>蓝山县大红色素泄漏事件应急处置经费</t>
    </r>
  </si>
  <si>
    <r>
      <rPr>
        <b/>
        <sz val="10"/>
        <rFont val="仿宋_GB2312"/>
        <family val="3"/>
        <charset val="134"/>
      </rPr>
      <t>永州市合计</t>
    </r>
    <phoneticPr fontId="1" type="noConversion"/>
  </si>
  <si>
    <r>
      <rPr>
        <sz val="10"/>
        <rFont val="仿宋_GB2312"/>
        <family val="3"/>
        <charset val="134"/>
      </rPr>
      <t>怀化市</t>
    </r>
    <phoneticPr fontId="3" type="noConversion"/>
  </si>
  <si>
    <r>
      <rPr>
        <sz val="10"/>
        <rFont val="仿宋_GB2312"/>
        <family val="3"/>
        <charset val="134"/>
      </rPr>
      <t>怀化市本级及所辖区</t>
    </r>
    <phoneticPr fontId="3" type="noConversion"/>
  </si>
  <si>
    <r>
      <rPr>
        <sz val="10"/>
        <rFont val="仿宋_GB2312"/>
        <family val="3"/>
        <charset val="134"/>
      </rPr>
      <t>鹤城区人民政府</t>
    </r>
    <phoneticPr fontId="3" type="noConversion"/>
  </si>
  <si>
    <r>
      <rPr>
        <sz val="10"/>
        <rFont val="仿宋_GB2312"/>
        <family val="3"/>
        <charset val="134"/>
      </rPr>
      <t>中方县</t>
    </r>
    <phoneticPr fontId="3" type="noConversion"/>
  </si>
  <si>
    <r>
      <rPr>
        <sz val="10"/>
        <rFont val="仿宋_GB2312"/>
        <family val="3"/>
        <charset val="134"/>
      </rPr>
      <t>中方县人民政府</t>
    </r>
    <phoneticPr fontId="3" type="noConversion"/>
  </si>
  <si>
    <r>
      <rPr>
        <sz val="10"/>
        <rFont val="仿宋_GB2312"/>
        <family val="3"/>
        <charset val="134"/>
      </rPr>
      <t>溆浦县</t>
    </r>
    <phoneticPr fontId="3" type="noConversion"/>
  </si>
  <si>
    <r>
      <rPr>
        <sz val="10"/>
        <rFont val="仿宋_GB2312"/>
        <family val="3"/>
        <charset val="134"/>
      </rPr>
      <t>溆浦县人民政府</t>
    </r>
    <phoneticPr fontId="3" type="noConversion"/>
  </si>
  <si>
    <r>
      <rPr>
        <sz val="10"/>
        <rFont val="仿宋_GB2312"/>
        <family val="3"/>
        <charset val="134"/>
      </rPr>
      <t>会同县</t>
    </r>
    <phoneticPr fontId="3" type="noConversion"/>
  </si>
  <si>
    <r>
      <rPr>
        <sz val="10"/>
        <rFont val="仿宋_GB2312"/>
        <family val="3"/>
        <charset val="134"/>
      </rPr>
      <t>会同县人民政府</t>
    </r>
    <phoneticPr fontId="3" type="noConversion"/>
  </si>
  <si>
    <r>
      <rPr>
        <sz val="10"/>
        <rFont val="仿宋_GB2312"/>
        <family val="3"/>
        <charset val="134"/>
      </rPr>
      <t>沅陵县</t>
    </r>
    <phoneticPr fontId="3" type="noConversion"/>
  </si>
  <si>
    <r>
      <rPr>
        <sz val="10"/>
        <rFont val="仿宋_GB2312"/>
        <family val="3"/>
        <charset val="134"/>
      </rPr>
      <t>沅陵县人民政府</t>
    </r>
    <phoneticPr fontId="3" type="noConversion"/>
  </si>
  <si>
    <r>
      <rPr>
        <sz val="10"/>
        <rFont val="仿宋_GB2312"/>
        <family val="3"/>
        <charset val="134"/>
      </rPr>
      <t>麻阳县</t>
    </r>
    <phoneticPr fontId="3" type="noConversion"/>
  </si>
  <si>
    <r>
      <rPr>
        <sz val="10"/>
        <rFont val="仿宋_GB2312"/>
        <family val="3"/>
        <charset val="134"/>
      </rPr>
      <t>麻阳县人民政府</t>
    </r>
    <phoneticPr fontId="3" type="noConversion"/>
  </si>
  <si>
    <r>
      <rPr>
        <sz val="10"/>
        <rFont val="仿宋_GB2312"/>
        <family val="3"/>
        <charset val="134"/>
      </rPr>
      <t>洪江区</t>
    </r>
    <phoneticPr fontId="3" type="noConversion"/>
  </si>
  <si>
    <r>
      <rPr>
        <sz val="10"/>
        <rFont val="仿宋_GB2312"/>
        <family val="3"/>
        <charset val="134"/>
      </rPr>
      <t>洪江区人民政府</t>
    </r>
    <phoneticPr fontId="3" type="noConversion"/>
  </si>
  <si>
    <r>
      <rPr>
        <sz val="10"/>
        <rFont val="仿宋_GB2312"/>
        <family val="3"/>
        <charset val="134"/>
      </rPr>
      <t>靖州县</t>
    </r>
    <phoneticPr fontId="3" type="noConversion"/>
  </si>
  <si>
    <r>
      <rPr>
        <sz val="10"/>
        <rFont val="仿宋_GB2312"/>
        <family val="3"/>
        <charset val="134"/>
      </rPr>
      <t>靖州县人民政府</t>
    </r>
    <phoneticPr fontId="3" type="noConversion"/>
  </si>
  <si>
    <r>
      <rPr>
        <sz val="10"/>
        <rFont val="仿宋_GB2312"/>
        <family val="3"/>
        <charset val="134"/>
      </rPr>
      <t>通道县</t>
    </r>
    <phoneticPr fontId="3" type="noConversion"/>
  </si>
  <si>
    <r>
      <rPr>
        <sz val="10"/>
        <rFont val="仿宋_GB2312"/>
        <family val="3"/>
        <charset val="134"/>
      </rPr>
      <t>通道县人民政府</t>
    </r>
    <phoneticPr fontId="1" type="noConversion"/>
  </si>
  <si>
    <r>
      <rPr>
        <sz val="10"/>
        <rFont val="仿宋_GB2312"/>
        <family val="3"/>
        <charset val="134"/>
      </rPr>
      <t>辰溪县</t>
    </r>
    <phoneticPr fontId="3" type="noConversion"/>
  </si>
  <si>
    <r>
      <rPr>
        <sz val="10"/>
        <rFont val="仿宋_GB2312"/>
        <family val="3"/>
        <charset val="134"/>
      </rPr>
      <t>辰溪县人民政府</t>
    </r>
    <phoneticPr fontId="3" type="noConversion"/>
  </si>
  <si>
    <r>
      <rPr>
        <sz val="10"/>
        <rFont val="仿宋_GB2312"/>
        <family val="3"/>
        <charset val="134"/>
      </rPr>
      <t>芷江县</t>
    </r>
    <phoneticPr fontId="3" type="noConversion"/>
  </si>
  <si>
    <r>
      <rPr>
        <sz val="10"/>
        <rFont val="仿宋_GB2312"/>
        <family val="3"/>
        <charset val="134"/>
      </rPr>
      <t>芷江县人民政府</t>
    </r>
    <phoneticPr fontId="3" type="noConversion"/>
  </si>
  <si>
    <r>
      <rPr>
        <sz val="10"/>
        <rFont val="仿宋_GB2312"/>
        <family val="3"/>
        <charset val="134"/>
      </rPr>
      <t>怀化市</t>
    </r>
    <phoneticPr fontId="3" type="noConversion"/>
  </si>
  <si>
    <r>
      <rPr>
        <sz val="10"/>
        <rFont val="仿宋_GB2312"/>
        <family val="3"/>
        <charset val="134"/>
      </rPr>
      <t>溆浦县</t>
    </r>
    <phoneticPr fontId="3" type="noConversion"/>
  </si>
  <si>
    <r>
      <rPr>
        <sz val="10"/>
        <rFont val="仿宋_GB2312"/>
        <family val="3"/>
        <charset val="134"/>
      </rPr>
      <t>溆浦县人民政府</t>
    </r>
    <phoneticPr fontId="3" type="noConversion"/>
  </si>
  <si>
    <r>
      <rPr>
        <sz val="10"/>
        <rFont val="仿宋_GB2312"/>
        <family val="3"/>
        <charset val="134"/>
      </rPr>
      <t>均坪镇板溪村谷靶山碳质板岩矿综合治理工程</t>
    </r>
  </si>
  <si>
    <r>
      <rPr>
        <sz val="10"/>
        <rFont val="仿宋_GB2312"/>
        <family val="3"/>
        <charset val="134"/>
      </rPr>
      <t>溆浦县龙王江金矿区历史遗留矿渣治理工程</t>
    </r>
  </si>
  <si>
    <r>
      <rPr>
        <sz val="10"/>
        <rFont val="仿宋_GB2312"/>
        <family val="3"/>
        <charset val="134"/>
      </rPr>
      <t>怀化市本级及所辖区</t>
    </r>
    <phoneticPr fontId="3" type="noConversion"/>
  </si>
  <si>
    <r>
      <rPr>
        <sz val="10"/>
        <rFont val="仿宋_GB2312"/>
        <family val="3"/>
        <charset val="134"/>
      </rPr>
      <t>怀化市环境保护监测站</t>
    </r>
  </si>
  <si>
    <r>
      <rPr>
        <sz val="10"/>
        <rFont val="仿宋_GB2312"/>
        <family val="3"/>
        <charset val="134"/>
      </rPr>
      <t>洪江市</t>
    </r>
  </si>
  <si>
    <r>
      <rPr>
        <sz val="10"/>
        <rFont val="仿宋_GB2312"/>
        <family val="3"/>
        <charset val="134"/>
      </rPr>
      <t>洪江市环境保护局</t>
    </r>
  </si>
  <si>
    <r>
      <rPr>
        <sz val="10"/>
        <rFont val="仿宋_GB2312"/>
        <family val="3"/>
        <charset val="134"/>
      </rPr>
      <t>新晃县</t>
    </r>
  </si>
  <si>
    <r>
      <rPr>
        <sz val="10"/>
        <rFont val="仿宋_GB2312"/>
        <family val="3"/>
        <charset val="134"/>
      </rPr>
      <t>新晃县环境保护局</t>
    </r>
  </si>
  <si>
    <r>
      <rPr>
        <sz val="10"/>
        <rFont val="仿宋_GB2312"/>
        <family val="3"/>
        <charset val="134"/>
      </rPr>
      <t>怀化市</t>
    </r>
  </si>
  <si>
    <r>
      <rPr>
        <sz val="10"/>
        <rFont val="仿宋_GB2312"/>
        <family val="3"/>
        <charset val="134"/>
      </rPr>
      <t>中方镇炉亭坳村</t>
    </r>
    <phoneticPr fontId="3" type="noConversion"/>
  </si>
  <si>
    <r>
      <rPr>
        <sz val="10"/>
        <rFont val="仿宋_GB2312"/>
        <family val="3"/>
        <charset val="134"/>
      </rPr>
      <t>桐木镇</t>
    </r>
    <phoneticPr fontId="3" type="noConversion"/>
  </si>
  <si>
    <r>
      <rPr>
        <sz val="10"/>
        <rFont val="仿宋_GB2312"/>
        <family val="3"/>
        <charset val="134"/>
      </rPr>
      <t>三楸乡</t>
    </r>
    <phoneticPr fontId="3" type="noConversion"/>
  </si>
  <si>
    <r>
      <rPr>
        <sz val="10"/>
        <rFont val="仿宋_GB2312"/>
        <family val="3"/>
        <charset val="134"/>
      </rPr>
      <t>大堡子镇</t>
    </r>
    <phoneticPr fontId="3" type="noConversion"/>
  </si>
  <si>
    <r>
      <rPr>
        <sz val="10"/>
        <rFont val="仿宋_GB2312"/>
        <family val="3"/>
        <charset val="134"/>
      </rPr>
      <t>双江镇塘冲村</t>
    </r>
    <phoneticPr fontId="3" type="noConversion"/>
  </si>
  <si>
    <r>
      <rPr>
        <sz val="10"/>
        <rFont val="仿宋_GB2312"/>
        <family val="3"/>
        <charset val="134"/>
      </rPr>
      <t>新晃县</t>
    </r>
    <phoneticPr fontId="3" type="noConversion"/>
  </si>
  <si>
    <r>
      <rPr>
        <sz val="10"/>
        <rFont val="仿宋_GB2312"/>
        <family val="3"/>
        <charset val="134"/>
      </rPr>
      <t>新晃县人民政府</t>
    </r>
    <phoneticPr fontId="3" type="noConversion"/>
  </si>
  <si>
    <r>
      <rPr>
        <sz val="10"/>
        <rFont val="仿宋_GB2312"/>
        <family val="3"/>
        <charset val="134"/>
      </rPr>
      <t>芷江县人民政府</t>
    </r>
    <phoneticPr fontId="3" type="noConversion"/>
  </si>
  <si>
    <r>
      <rPr>
        <sz val="10"/>
        <rFont val="仿宋_GB2312"/>
        <family val="3"/>
        <charset val="134"/>
      </rPr>
      <t>芷江县</t>
    </r>
  </si>
  <si>
    <r>
      <rPr>
        <sz val="10"/>
        <rFont val="仿宋_GB2312"/>
        <family val="3"/>
        <charset val="134"/>
      </rPr>
      <t>芷江县人民政府</t>
    </r>
  </si>
  <si>
    <r>
      <rPr>
        <sz val="10"/>
        <rFont val="仿宋_GB2312"/>
        <family val="3"/>
        <charset val="134"/>
      </rPr>
      <t>芷江县新店坪镇桐木园村废渣综合整治项目</t>
    </r>
  </si>
  <si>
    <r>
      <rPr>
        <sz val="10"/>
        <color indexed="8"/>
        <rFont val="仿宋_GB2312"/>
        <family val="3"/>
        <charset val="134"/>
      </rPr>
      <t>尾款拨付</t>
    </r>
  </si>
  <si>
    <r>
      <rPr>
        <sz val="10"/>
        <color indexed="8"/>
        <rFont val="仿宋_GB2312"/>
        <family val="3"/>
        <charset val="134"/>
      </rPr>
      <t>怀化市</t>
    </r>
    <phoneticPr fontId="3" type="noConversion"/>
  </si>
  <si>
    <r>
      <rPr>
        <sz val="10"/>
        <rFont val="仿宋_GB2312"/>
        <family val="3"/>
        <charset val="134"/>
      </rPr>
      <t>怀化市环保局</t>
    </r>
  </si>
  <si>
    <r>
      <rPr>
        <sz val="10"/>
        <rFont val="仿宋_GB2312"/>
        <family val="3"/>
        <charset val="134"/>
      </rPr>
      <t>怀化市跨省界流域应急监测处置经费</t>
    </r>
  </si>
  <si>
    <r>
      <rPr>
        <sz val="10"/>
        <rFont val="仿宋_GB2312"/>
        <family val="3"/>
        <charset val="134"/>
      </rPr>
      <t>鹤城区环保局</t>
    </r>
  </si>
  <si>
    <r>
      <rPr>
        <sz val="10"/>
        <rFont val="仿宋_GB2312"/>
        <family val="3"/>
        <charset val="134"/>
      </rPr>
      <t>鹤城区</t>
    </r>
  </si>
  <si>
    <r>
      <rPr>
        <sz val="10"/>
        <rFont val="仿宋_GB2312"/>
        <family val="3"/>
        <charset val="134"/>
      </rPr>
      <t>芷江县环保局</t>
    </r>
  </si>
  <si>
    <r>
      <rPr>
        <sz val="10"/>
        <rFont val="仿宋_GB2312"/>
        <family val="3"/>
        <charset val="134"/>
      </rPr>
      <t>新晃县环保局</t>
    </r>
  </si>
  <si>
    <r>
      <rPr>
        <b/>
        <sz val="10"/>
        <color indexed="8"/>
        <rFont val="仿宋_GB2312"/>
        <family val="3"/>
        <charset val="134"/>
      </rPr>
      <t>怀化市合计</t>
    </r>
    <phoneticPr fontId="1" type="noConversion"/>
  </si>
  <si>
    <r>
      <rPr>
        <sz val="10"/>
        <rFont val="仿宋_GB2312"/>
        <family val="3"/>
        <charset val="134"/>
      </rPr>
      <t>邵阳市</t>
    </r>
    <phoneticPr fontId="3" type="noConversion"/>
  </si>
  <si>
    <r>
      <rPr>
        <sz val="10"/>
        <rFont val="仿宋_GB2312"/>
        <family val="3"/>
        <charset val="134"/>
      </rPr>
      <t>邵阳市本级及所辖区</t>
    </r>
    <phoneticPr fontId="3" type="noConversion"/>
  </si>
  <si>
    <r>
      <rPr>
        <sz val="10"/>
        <rFont val="仿宋_GB2312"/>
        <family val="3"/>
        <charset val="134"/>
      </rPr>
      <t>大祥区人民政府</t>
    </r>
    <phoneticPr fontId="1" type="noConversion"/>
  </si>
  <si>
    <r>
      <rPr>
        <sz val="10"/>
        <rFont val="仿宋_GB2312"/>
        <family val="3"/>
        <charset val="134"/>
      </rPr>
      <t>城步县</t>
    </r>
    <phoneticPr fontId="3" type="noConversion"/>
  </si>
  <si>
    <r>
      <rPr>
        <sz val="10"/>
        <rFont val="仿宋_GB2312"/>
        <family val="3"/>
        <charset val="134"/>
      </rPr>
      <t>城步县人民政府</t>
    </r>
    <phoneticPr fontId="3" type="noConversion"/>
  </si>
  <si>
    <r>
      <rPr>
        <sz val="10"/>
        <rFont val="仿宋_GB2312"/>
        <family val="3"/>
        <charset val="134"/>
      </rPr>
      <t>邵东县</t>
    </r>
    <phoneticPr fontId="3" type="noConversion"/>
  </si>
  <si>
    <r>
      <rPr>
        <sz val="10"/>
        <rFont val="仿宋_GB2312"/>
        <family val="3"/>
        <charset val="134"/>
      </rPr>
      <t>邵东县人民政府</t>
    </r>
    <phoneticPr fontId="3" type="noConversion"/>
  </si>
  <si>
    <r>
      <rPr>
        <sz val="10"/>
        <rFont val="仿宋_GB2312"/>
        <family val="3"/>
        <charset val="134"/>
      </rPr>
      <t>新邵县</t>
    </r>
    <phoneticPr fontId="3" type="noConversion"/>
  </si>
  <si>
    <r>
      <rPr>
        <sz val="10"/>
        <rFont val="仿宋_GB2312"/>
        <family val="3"/>
        <charset val="134"/>
      </rPr>
      <t>新邵县人民政府</t>
    </r>
    <phoneticPr fontId="3" type="noConversion"/>
  </si>
  <si>
    <r>
      <rPr>
        <sz val="10"/>
        <rFont val="仿宋_GB2312"/>
        <family val="3"/>
        <charset val="134"/>
      </rPr>
      <t>邵阳县</t>
    </r>
    <phoneticPr fontId="3" type="noConversion"/>
  </si>
  <si>
    <r>
      <rPr>
        <sz val="10"/>
        <rFont val="仿宋_GB2312"/>
        <family val="3"/>
        <charset val="134"/>
      </rPr>
      <t>邵阳县人民政府</t>
    </r>
    <phoneticPr fontId="3" type="noConversion"/>
  </si>
  <si>
    <r>
      <rPr>
        <sz val="10"/>
        <rFont val="仿宋_GB2312"/>
        <family val="3"/>
        <charset val="134"/>
      </rPr>
      <t>邵阳市本级及所辖区</t>
    </r>
  </si>
  <si>
    <r>
      <rPr>
        <sz val="10"/>
        <rFont val="仿宋_GB2312"/>
        <family val="3"/>
        <charset val="134"/>
      </rPr>
      <t>双清区人民政府</t>
    </r>
    <phoneticPr fontId="1" type="noConversion"/>
  </si>
  <si>
    <r>
      <rPr>
        <sz val="10"/>
        <rFont val="仿宋_GB2312"/>
        <family val="3"/>
        <charset val="134"/>
      </rPr>
      <t>绥宁县</t>
    </r>
  </si>
  <si>
    <r>
      <rPr>
        <sz val="10"/>
        <rFont val="仿宋_GB2312"/>
        <family val="3"/>
        <charset val="134"/>
      </rPr>
      <t>绥宁县人民政府</t>
    </r>
  </si>
  <si>
    <r>
      <rPr>
        <sz val="10"/>
        <rFont val="仿宋_GB2312"/>
        <family val="3"/>
        <charset val="134"/>
      </rPr>
      <t>新宁县</t>
    </r>
  </si>
  <si>
    <r>
      <rPr>
        <sz val="10"/>
        <rFont val="仿宋_GB2312"/>
        <family val="3"/>
        <charset val="134"/>
      </rPr>
      <t>新宁县人民政府</t>
    </r>
  </si>
  <si>
    <r>
      <rPr>
        <sz val="10"/>
        <rFont val="仿宋_GB2312"/>
        <family val="3"/>
        <charset val="134"/>
      </rPr>
      <t>城步苗族自治县人民政府</t>
    </r>
  </si>
  <si>
    <r>
      <rPr>
        <sz val="10"/>
        <rFont val="仿宋_GB2312"/>
        <family val="3"/>
        <charset val="134"/>
      </rPr>
      <t>城步苗族自治县梅溪河道底泥安全处置工程</t>
    </r>
    <phoneticPr fontId="3" type="noConversion"/>
  </si>
  <si>
    <r>
      <rPr>
        <sz val="10"/>
        <rFont val="仿宋_GB2312"/>
        <family val="3"/>
        <charset val="134"/>
      </rPr>
      <t>邵阳市威凌金属有限公司</t>
    </r>
  </si>
  <si>
    <r>
      <rPr>
        <sz val="10"/>
        <rFont val="仿宋_GB2312"/>
        <family val="3"/>
        <charset val="134"/>
      </rPr>
      <t>邵阳市威凌金属有限公司含铅废气综合治理工程</t>
    </r>
    <phoneticPr fontId="9" type="noConversion"/>
  </si>
  <si>
    <r>
      <rPr>
        <sz val="10"/>
        <rFont val="仿宋_GB2312"/>
        <family val="3"/>
        <charset val="134"/>
      </rPr>
      <t>洞口县</t>
    </r>
    <phoneticPr fontId="3" type="noConversion"/>
  </si>
  <si>
    <r>
      <rPr>
        <sz val="10"/>
        <rFont val="仿宋_GB2312"/>
        <family val="3"/>
        <charset val="134"/>
      </rPr>
      <t>洞口县人民政府</t>
    </r>
    <r>
      <rPr>
        <sz val="9"/>
        <color indexed="63"/>
        <rFont val="宋体"/>
        <family val="3"/>
        <charset val="134"/>
      </rPr>
      <t/>
    </r>
    <phoneticPr fontId="9" type="noConversion"/>
  </si>
  <si>
    <r>
      <rPr>
        <sz val="10"/>
        <rFont val="仿宋_GB2312"/>
        <family val="3"/>
        <charset val="134"/>
      </rPr>
      <t>洞口县花园铅锌矿采区废渣综合治理工程</t>
    </r>
    <r>
      <rPr>
        <sz val="9"/>
        <color indexed="63"/>
        <rFont val="宋体"/>
        <family val="3"/>
        <charset val="134"/>
      </rPr>
      <t/>
    </r>
    <phoneticPr fontId="9" type="noConversion"/>
  </si>
  <si>
    <r>
      <rPr>
        <sz val="10"/>
        <rFont val="仿宋_GB2312"/>
        <family val="3"/>
        <charset val="134"/>
      </rPr>
      <t>邵阳市</t>
    </r>
  </si>
  <si>
    <r>
      <rPr>
        <sz val="10"/>
        <rFont val="仿宋_GB2312"/>
        <family val="3"/>
        <charset val="134"/>
      </rPr>
      <t>邵阳市环保局</t>
    </r>
  </si>
  <si>
    <r>
      <rPr>
        <sz val="10"/>
        <rFont val="仿宋_GB2312"/>
        <family val="3"/>
        <charset val="134"/>
      </rPr>
      <t>邵阳市环境保护监测站</t>
    </r>
  </si>
  <si>
    <r>
      <rPr>
        <sz val="10"/>
        <rFont val="仿宋_GB2312"/>
        <family val="3"/>
        <charset val="134"/>
      </rPr>
      <t>大祥区板桥乡烟塘村</t>
    </r>
    <phoneticPr fontId="3" type="noConversion"/>
  </si>
  <si>
    <r>
      <rPr>
        <sz val="10"/>
        <rFont val="仿宋_GB2312"/>
        <family val="3"/>
        <charset val="134"/>
      </rPr>
      <t>隆回县</t>
    </r>
    <phoneticPr fontId="3" type="noConversion"/>
  </si>
  <si>
    <r>
      <rPr>
        <sz val="10"/>
        <rFont val="仿宋_GB2312"/>
        <family val="3"/>
        <charset val="134"/>
      </rPr>
      <t>虎形山瑶族乡</t>
    </r>
    <phoneticPr fontId="3" type="noConversion"/>
  </si>
  <si>
    <r>
      <rPr>
        <sz val="10"/>
        <rFont val="仿宋_GB2312"/>
        <family val="3"/>
        <charset val="134"/>
      </rPr>
      <t>新宁县</t>
    </r>
    <phoneticPr fontId="3" type="noConversion"/>
  </si>
  <si>
    <r>
      <rPr>
        <sz val="10"/>
        <rFont val="仿宋_GB2312"/>
        <family val="3"/>
        <charset val="134"/>
      </rPr>
      <t>崀山镇深冲村</t>
    </r>
    <phoneticPr fontId="3" type="noConversion"/>
  </si>
  <si>
    <r>
      <rPr>
        <sz val="10"/>
        <rFont val="仿宋_GB2312"/>
        <family val="3"/>
        <charset val="134"/>
      </rPr>
      <t>新宁县人民政府</t>
    </r>
    <phoneticPr fontId="3" type="noConversion"/>
  </si>
  <si>
    <r>
      <rPr>
        <sz val="10"/>
        <rFont val="仿宋_GB2312"/>
        <family val="3"/>
        <charset val="134"/>
      </rPr>
      <t>新宁县涉锑企业历史遗留重金属污染治理工程</t>
    </r>
  </si>
  <si>
    <r>
      <rPr>
        <sz val="10"/>
        <color indexed="8"/>
        <rFont val="仿宋_GB2312"/>
        <family val="3"/>
        <charset val="134"/>
      </rPr>
      <t>邵阳市</t>
    </r>
    <phoneticPr fontId="3" type="noConversion"/>
  </si>
  <si>
    <r>
      <rPr>
        <sz val="10"/>
        <rFont val="仿宋_GB2312"/>
        <family val="3"/>
        <charset val="134"/>
      </rPr>
      <t>北塔区环保局</t>
    </r>
  </si>
  <si>
    <r>
      <rPr>
        <sz val="10"/>
        <rFont val="仿宋_GB2312"/>
        <family val="3"/>
        <charset val="134"/>
      </rPr>
      <t>北塔区</t>
    </r>
  </si>
  <si>
    <r>
      <rPr>
        <sz val="10"/>
        <rFont val="仿宋_GB2312"/>
        <family val="3"/>
        <charset val="134"/>
      </rPr>
      <t>隆回县</t>
    </r>
  </si>
  <si>
    <r>
      <rPr>
        <sz val="10"/>
        <rFont val="仿宋_GB2312"/>
        <family val="3"/>
        <charset val="134"/>
      </rPr>
      <t>隆回县环保局</t>
    </r>
  </si>
  <si>
    <r>
      <t>“2015.12.12”</t>
    </r>
    <r>
      <rPr>
        <sz val="10"/>
        <rFont val="仿宋_GB2312"/>
        <family val="3"/>
        <charset val="134"/>
      </rPr>
      <t>隆回县沪昆高速</t>
    </r>
    <r>
      <rPr>
        <sz val="10"/>
        <rFont val="Times New Roman"/>
        <family val="1"/>
      </rPr>
      <t>1278KM</t>
    </r>
    <r>
      <rPr>
        <sz val="10"/>
        <rFont val="仿宋_GB2312"/>
        <family val="3"/>
        <charset val="134"/>
      </rPr>
      <t>处车载的氢氧化钾危险化学品泄漏事件应急处置经费</t>
    </r>
  </si>
  <si>
    <r>
      <rPr>
        <sz val="10"/>
        <rFont val="仿宋_GB2312"/>
        <family val="3"/>
        <charset val="134"/>
      </rPr>
      <t>城步县</t>
    </r>
  </si>
  <si>
    <r>
      <rPr>
        <sz val="10"/>
        <rFont val="仿宋_GB2312"/>
        <family val="3"/>
        <charset val="134"/>
      </rPr>
      <t>城步县环保局</t>
    </r>
  </si>
  <si>
    <r>
      <rPr>
        <b/>
        <sz val="10"/>
        <color indexed="8"/>
        <rFont val="仿宋_GB2312"/>
        <family val="3"/>
        <charset val="134"/>
      </rPr>
      <t>邵阳市合计</t>
    </r>
    <phoneticPr fontId="1" type="noConversion"/>
  </si>
  <si>
    <r>
      <rPr>
        <sz val="10"/>
        <rFont val="仿宋_GB2312"/>
        <family val="3"/>
        <charset val="134"/>
      </rPr>
      <t>张家界市</t>
    </r>
    <phoneticPr fontId="3" type="noConversion"/>
  </si>
  <si>
    <r>
      <rPr>
        <sz val="10"/>
        <rFont val="仿宋_GB2312"/>
        <family val="3"/>
        <charset val="134"/>
      </rPr>
      <t>慈利县</t>
    </r>
    <phoneticPr fontId="3" type="noConversion"/>
  </si>
  <si>
    <r>
      <rPr>
        <sz val="10"/>
        <rFont val="仿宋_GB2312"/>
        <family val="3"/>
        <charset val="134"/>
      </rPr>
      <t>慈利县人民政府</t>
    </r>
    <phoneticPr fontId="3" type="noConversion"/>
  </si>
  <si>
    <r>
      <rPr>
        <sz val="10"/>
        <rFont val="仿宋_GB2312"/>
        <family val="3"/>
        <charset val="134"/>
      </rPr>
      <t>张家界市本级及所辖区</t>
    </r>
  </si>
  <si>
    <r>
      <rPr>
        <sz val="10"/>
        <rFont val="仿宋_GB2312"/>
        <family val="3"/>
        <charset val="134"/>
      </rPr>
      <t>永定区人民政府</t>
    </r>
    <phoneticPr fontId="1" type="noConversion"/>
  </si>
  <si>
    <r>
      <rPr>
        <sz val="10"/>
        <rFont val="仿宋_GB2312"/>
        <family val="3"/>
        <charset val="134"/>
      </rPr>
      <t>桑植县</t>
    </r>
  </si>
  <si>
    <r>
      <rPr>
        <sz val="10"/>
        <rFont val="仿宋_GB2312"/>
        <family val="3"/>
        <charset val="134"/>
      </rPr>
      <t>桑植县人民政府</t>
    </r>
  </si>
  <si>
    <r>
      <rPr>
        <sz val="10"/>
        <rFont val="仿宋_GB2312"/>
        <family val="3"/>
        <charset val="134"/>
      </rPr>
      <t>张家界</t>
    </r>
  </si>
  <si>
    <r>
      <rPr>
        <sz val="10"/>
        <rFont val="仿宋_GB2312"/>
        <family val="3"/>
        <charset val="134"/>
      </rPr>
      <t>张家界市本级及所辖区</t>
    </r>
    <phoneticPr fontId="3" type="noConversion"/>
  </si>
  <si>
    <r>
      <rPr>
        <sz val="10"/>
        <rFont val="仿宋_GB2312"/>
        <family val="3"/>
        <charset val="134"/>
      </rPr>
      <t>永定区政府</t>
    </r>
  </si>
  <si>
    <r>
      <rPr>
        <sz val="10"/>
        <rFont val="仿宋_GB2312"/>
        <family val="3"/>
        <charset val="134"/>
      </rPr>
      <t>张家界永定区天门山周边区域庄家峪村历史遗留镍钼矿废渣综合整治一期、二期工程</t>
    </r>
  </si>
  <si>
    <r>
      <rPr>
        <sz val="10"/>
        <rFont val="仿宋_GB2312"/>
        <family val="3"/>
        <charset val="134"/>
      </rPr>
      <t>慈利县人民政府</t>
    </r>
  </si>
  <si>
    <r>
      <rPr>
        <sz val="10"/>
        <rFont val="仿宋_GB2312"/>
        <family val="3"/>
        <charset val="134"/>
      </rPr>
      <t>慈利县镍钼大浒矿区白竹峪历史遗留含重金属尾矿集中整治项目</t>
    </r>
    <phoneticPr fontId="3" type="noConversion"/>
  </si>
  <si>
    <r>
      <rPr>
        <sz val="10"/>
        <rFont val="仿宋_GB2312"/>
        <family val="3"/>
        <charset val="134"/>
      </rPr>
      <t>张家界市</t>
    </r>
  </si>
  <si>
    <r>
      <rPr>
        <sz val="10"/>
        <rFont val="仿宋_GB2312"/>
        <family val="3"/>
        <charset val="134"/>
      </rPr>
      <t>张家界市环境监测中心站</t>
    </r>
  </si>
  <si>
    <r>
      <rPr>
        <sz val="10"/>
        <rFont val="仿宋_GB2312"/>
        <family val="3"/>
        <charset val="134"/>
      </rPr>
      <t>永定区教字垭镇七家坪村</t>
    </r>
    <phoneticPr fontId="3" type="noConversion"/>
  </si>
  <si>
    <r>
      <rPr>
        <sz val="10"/>
        <rFont val="仿宋_GB2312"/>
        <family val="3"/>
        <charset val="134"/>
      </rPr>
      <t>桑植县刘家坪乡新桥村</t>
    </r>
    <phoneticPr fontId="3" type="noConversion"/>
  </si>
  <si>
    <r>
      <rPr>
        <sz val="10"/>
        <rFont val="仿宋_GB2312"/>
        <family val="3"/>
        <charset val="134"/>
      </rPr>
      <t>永定区</t>
    </r>
  </si>
  <si>
    <r>
      <rPr>
        <sz val="10"/>
        <rFont val="仿宋_GB2312"/>
        <family val="3"/>
        <charset val="134"/>
      </rPr>
      <t>永定区环保局</t>
    </r>
  </si>
  <si>
    <r>
      <rPr>
        <b/>
        <sz val="10"/>
        <rFont val="仿宋_GB2312"/>
        <family val="3"/>
        <charset val="134"/>
      </rPr>
      <t>张家界市合计</t>
    </r>
    <phoneticPr fontId="1" type="noConversion"/>
  </si>
  <si>
    <r>
      <rPr>
        <sz val="10"/>
        <rFont val="仿宋_GB2312"/>
        <family val="3"/>
        <charset val="134"/>
      </rPr>
      <t>湘西土家族苗族自治州</t>
    </r>
    <phoneticPr fontId="3" type="noConversion"/>
  </si>
  <si>
    <r>
      <rPr>
        <sz val="10"/>
        <rFont val="仿宋_GB2312"/>
        <family val="3"/>
        <charset val="134"/>
      </rPr>
      <t>湘西土家族苗族自治州人民政府</t>
    </r>
    <phoneticPr fontId="3" type="noConversion"/>
  </si>
  <si>
    <r>
      <rPr>
        <sz val="10"/>
        <rFont val="仿宋_GB2312"/>
        <family val="3"/>
        <charset val="134"/>
      </rPr>
      <t>农村环境综合整治整州推进项目</t>
    </r>
    <phoneticPr fontId="3" type="noConversion"/>
  </si>
  <si>
    <r>
      <t>7</t>
    </r>
    <r>
      <rPr>
        <sz val="10"/>
        <rFont val="仿宋_GB2312"/>
        <family val="3"/>
        <charset val="134"/>
      </rPr>
      <t>个县，</t>
    </r>
    <r>
      <rPr>
        <sz val="10"/>
        <rFont val="Times New Roman"/>
        <family val="1"/>
      </rPr>
      <t>2014</t>
    </r>
    <r>
      <rPr>
        <sz val="10"/>
        <rFont val="仿宋_GB2312"/>
        <family val="3"/>
        <charset val="134"/>
      </rPr>
      <t>年立项</t>
    </r>
    <phoneticPr fontId="3" type="noConversion"/>
  </si>
  <si>
    <r>
      <rPr>
        <sz val="10"/>
        <rFont val="仿宋_GB2312"/>
        <family val="3"/>
        <charset val="134"/>
      </rPr>
      <t>吉首市</t>
    </r>
    <phoneticPr fontId="3" type="noConversion"/>
  </si>
  <si>
    <r>
      <rPr>
        <sz val="10"/>
        <rFont val="仿宋_GB2312"/>
        <family val="3"/>
        <charset val="134"/>
      </rPr>
      <t>吉首市人民政府</t>
    </r>
  </si>
  <si>
    <r>
      <rPr>
        <sz val="10"/>
        <rFont val="仿宋_GB2312"/>
        <family val="3"/>
        <charset val="134"/>
      </rPr>
      <t>吉首市关停重金属企业遗留矾矿污染治理修复项目</t>
    </r>
    <phoneticPr fontId="3" type="noConversion"/>
  </si>
  <si>
    <r>
      <rPr>
        <sz val="10"/>
        <rFont val="仿宋_GB2312"/>
        <family val="3"/>
        <charset val="134"/>
      </rPr>
      <t>吉首市人民政府</t>
    </r>
    <phoneticPr fontId="3" type="noConversion"/>
  </si>
  <si>
    <r>
      <rPr>
        <sz val="10"/>
        <rFont val="仿宋_GB2312"/>
        <family val="3"/>
        <charset val="134"/>
      </rPr>
      <t>湖南省大湘西物流集团开发有限公司大湘西商贸物流城项目园区锰渣清运、处置工程</t>
    </r>
  </si>
  <si>
    <r>
      <rPr>
        <sz val="10"/>
        <rFont val="仿宋_GB2312"/>
        <family val="3"/>
        <charset val="134"/>
      </rPr>
      <t>古丈县</t>
    </r>
    <phoneticPr fontId="3" type="noConversion"/>
  </si>
  <si>
    <r>
      <rPr>
        <sz val="10"/>
        <rFont val="仿宋_GB2312"/>
        <family val="3"/>
        <charset val="134"/>
      </rPr>
      <t>古丈县人民政府</t>
    </r>
  </si>
  <si>
    <r>
      <rPr>
        <sz val="10"/>
        <rFont val="仿宋_GB2312"/>
        <family val="3"/>
        <charset val="134"/>
      </rPr>
      <t>古丈县大龙无主尾矿库综合治理二期工程</t>
    </r>
    <phoneticPr fontId="3" type="noConversion"/>
  </si>
  <si>
    <r>
      <rPr>
        <sz val="10"/>
        <rFont val="仿宋_GB2312"/>
        <family val="3"/>
        <charset val="134"/>
      </rPr>
      <t>古丈县古阳镇尾矿库隐患综合治理工程</t>
    </r>
    <phoneticPr fontId="3" type="noConversion"/>
  </si>
  <si>
    <r>
      <rPr>
        <sz val="10"/>
        <rFont val="仿宋_GB2312"/>
        <family val="3"/>
        <charset val="134"/>
      </rPr>
      <t>花垣县</t>
    </r>
    <phoneticPr fontId="3" type="noConversion"/>
  </si>
  <si>
    <r>
      <rPr>
        <sz val="10"/>
        <rFont val="仿宋_GB2312"/>
        <family val="3"/>
        <charset val="134"/>
      </rPr>
      <t>花垣县太丰冶炼有限责任公司</t>
    </r>
  </si>
  <si>
    <r>
      <t>20000</t>
    </r>
    <r>
      <rPr>
        <sz val="10"/>
        <rFont val="仿宋_GB2312"/>
        <family val="3"/>
        <charset val="134"/>
      </rPr>
      <t>吨电解锌</t>
    </r>
    <r>
      <rPr>
        <sz val="10"/>
        <rFont val="Times New Roman"/>
        <family val="1"/>
      </rPr>
      <t>/</t>
    </r>
    <r>
      <rPr>
        <sz val="10"/>
        <rFont val="仿宋_GB2312"/>
        <family val="3"/>
        <charset val="134"/>
      </rPr>
      <t>年电解过程重金属水污染物智能化源削减</t>
    </r>
  </si>
  <si>
    <r>
      <rPr>
        <sz val="10"/>
        <rFont val="仿宋_GB2312"/>
        <family val="3"/>
        <charset val="134"/>
      </rPr>
      <t>花垣县人民政府</t>
    </r>
    <phoneticPr fontId="3" type="noConversion"/>
  </si>
  <si>
    <r>
      <rPr>
        <sz val="10"/>
        <rFont val="仿宋_GB2312"/>
        <family val="3"/>
        <charset val="134"/>
      </rPr>
      <t>花垣县振兴硫酸厂关停项目</t>
    </r>
  </si>
  <si>
    <r>
      <rPr>
        <sz val="10"/>
        <rFont val="仿宋_GB2312"/>
        <family val="3"/>
        <charset val="134"/>
      </rPr>
      <t>州本级</t>
    </r>
    <phoneticPr fontId="3" type="noConversion"/>
  </si>
  <si>
    <r>
      <rPr>
        <sz val="10"/>
        <rFont val="仿宋_GB2312"/>
        <family val="3"/>
        <charset val="134"/>
      </rPr>
      <t>湘西自治州环境保护局</t>
    </r>
  </si>
  <si>
    <r>
      <rPr>
        <sz val="10"/>
        <rFont val="仿宋_GB2312"/>
        <family val="3"/>
        <charset val="134"/>
      </rPr>
      <t>湘西自治州监测站</t>
    </r>
    <phoneticPr fontId="3" type="noConversion"/>
  </si>
  <si>
    <r>
      <rPr>
        <sz val="10"/>
        <rFont val="仿宋_GB2312"/>
        <family val="3"/>
        <charset val="134"/>
      </rPr>
      <t>环境与健康调查经费</t>
    </r>
  </si>
  <si>
    <r>
      <rPr>
        <sz val="10"/>
        <rFont val="仿宋_GB2312"/>
        <family val="3"/>
        <charset val="134"/>
      </rPr>
      <t>湘西自治州环境监测站</t>
    </r>
  </si>
  <si>
    <r>
      <rPr>
        <sz val="10"/>
        <rFont val="仿宋_GB2312"/>
        <family val="3"/>
        <charset val="134"/>
      </rPr>
      <t>吉首市</t>
    </r>
  </si>
  <si>
    <r>
      <rPr>
        <sz val="10"/>
        <rFont val="仿宋_GB2312"/>
        <family val="3"/>
        <charset val="134"/>
      </rPr>
      <t>吉首市环境监测站</t>
    </r>
  </si>
  <si>
    <r>
      <rPr>
        <sz val="10"/>
        <rFont val="仿宋_GB2312"/>
        <family val="3"/>
        <charset val="134"/>
      </rPr>
      <t>花垣县</t>
    </r>
  </si>
  <si>
    <r>
      <rPr>
        <sz val="10"/>
        <rFont val="仿宋_GB2312"/>
        <family val="3"/>
        <charset val="134"/>
      </rPr>
      <t>花垣县环保局</t>
    </r>
    <phoneticPr fontId="3" type="noConversion"/>
  </si>
  <si>
    <r>
      <rPr>
        <sz val="10"/>
        <rFont val="仿宋_GB2312"/>
        <family val="3"/>
        <charset val="134"/>
      </rPr>
      <t>保靖县</t>
    </r>
  </si>
  <si>
    <r>
      <rPr>
        <sz val="10"/>
        <rFont val="仿宋_GB2312"/>
        <family val="3"/>
        <charset val="134"/>
      </rPr>
      <t>保靖县环保局</t>
    </r>
  </si>
  <si>
    <r>
      <rPr>
        <sz val="10"/>
        <rFont val="仿宋_GB2312"/>
        <family val="3"/>
        <charset val="134"/>
      </rPr>
      <t>凤凰县</t>
    </r>
    <phoneticPr fontId="3" type="noConversion"/>
  </si>
  <si>
    <r>
      <rPr>
        <sz val="10"/>
        <rFont val="仿宋_GB2312"/>
        <family val="3"/>
        <charset val="134"/>
      </rPr>
      <t>山江镇雄龙村</t>
    </r>
    <phoneticPr fontId="3" type="noConversion"/>
  </si>
  <si>
    <r>
      <rPr>
        <sz val="10"/>
        <rFont val="仿宋_GB2312"/>
        <family val="3"/>
        <charset val="134"/>
      </rPr>
      <t>泸溪县</t>
    </r>
    <phoneticPr fontId="3" type="noConversion"/>
  </si>
  <si>
    <r>
      <rPr>
        <sz val="10"/>
        <rFont val="仿宋_GB2312"/>
        <family val="3"/>
        <charset val="134"/>
      </rPr>
      <t>浦市镇长坪村</t>
    </r>
    <phoneticPr fontId="3" type="noConversion"/>
  </si>
  <si>
    <r>
      <rPr>
        <sz val="10"/>
        <rFont val="仿宋_GB2312"/>
        <family val="3"/>
        <charset val="134"/>
      </rPr>
      <t>浦市镇麻溪口村</t>
    </r>
    <phoneticPr fontId="3" type="noConversion"/>
  </si>
  <si>
    <r>
      <rPr>
        <sz val="10"/>
        <rFont val="仿宋_GB2312"/>
        <family val="3"/>
        <charset val="134"/>
      </rPr>
      <t>双龙镇让烈村</t>
    </r>
    <phoneticPr fontId="3" type="noConversion"/>
  </si>
  <si>
    <r>
      <rPr>
        <sz val="10"/>
        <color indexed="8"/>
        <rFont val="仿宋_GB2312"/>
        <family val="3"/>
        <charset val="134"/>
      </rPr>
      <t>湘西土家族苗族自治州</t>
    </r>
    <phoneticPr fontId="3" type="noConversion"/>
  </si>
  <si>
    <r>
      <rPr>
        <sz val="10"/>
        <rFont val="仿宋_GB2312"/>
        <family val="3"/>
        <charset val="134"/>
      </rPr>
      <t>湘西自治州环保局</t>
    </r>
  </si>
  <si>
    <r>
      <rPr>
        <sz val="10"/>
        <rFont val="仿宋_GB2312"/>
        <family val="3"/>
        <charset val="134"/>
      </rPr>
      <t>湘西自治州跨省界流域应急监测处置经费</t>
    </r>
  </si>
  <si>
    <r>
      <rPr>
        <sz val="10"/>
        <rFont val="仿宋_GB2312"/>
        <family val="3"/>
        <charset val="134"/>
      </rPr>
      <t>永顺县</t>
    </r>
  </si>
  <si>
    <r>
      <rPr>
        <sz val="10"/>
        <rFont val="仿宋_GB2312"/>
        <family val="3"/>
        <charset val="134"/>
      </rPr>
      <t>永顺县环保局</t>
    </r>
  </si>
  <si>
    <r>
      <rPr>
        <sz val="10"/>
        <rFont val="仿宋_GB2312"/>
        <family val="3"/>
        <charset val="134"/>
      </rPr>
      <t>凤凰县</t>
    </r>
  </si>
  <si>
    <r>
      <rPr>
        <sz val="10"/>
        <rFont val="仿宋_GB2312"/>
        <family val="3"/>
        <charset val="134"/>
      </rPr>
      <t>凤凰县环保局</t>
    </r>
  </si>
  <si>
    <r>
      <rPr>
        <sz val="10"/>
        <rFont val="仿宋_GB2312"/>
        <family val="3"/>
        <charset val="134"/>
      </rPr>
      <t>龙山县</t>
    </r>
  </si>
  <si>
    <r>
      <rPr>
        <sz val="10"/>
        <rFont val="仿宋_GB2312"/>
        <family val="3"/>
        <charset val="134"/>
      </rPr>
      <t>龙山县环保局</t>
    </r>
  </si>
  <si>
    <t>项目所属地</t>
    <phoneticPr fontId="3" type="noConversion"/>
  </si>
  <si>
    <t>项目单位</t>
    <phoneticPr fontId="3" type="noConversion"/>
  </si>
  <si>
    <t>资金到位情况</t>
    <phoneticPr fontId="1" type="noConversion"/>
  </si>
  <si>
    <t>财政资金</t>
    <phoneticPr fontId="1" type="noConversion"/>
  </si>
  <si>
    <t>自筹资金</t>
    <phoneticPr fontId="1" type="noConversion"/>
  </si>
  <si>
    <t>获得专利或成果数量（个）</t>
    <phoneticPr fontId="3" type="noConversion"/>
  </si>
  <si>
    <t>专利或成果转化效果</t>
    <phoneticPr fontId="3" type="noConversion"/>
  </si>
  <si>
    <t>长沙市</t>
  </si>
  <si>
    <t>望城区环保局</t>
  </si>
  <si>
    <t>重点工业污染源排查整治</t>
  </si>
  <si>
    <t>农村环境综合整治整县推进项目</t>
  </si>
  <si>
    <t>望城区人民政府</t>
  </si>
  <si>
    <t>雨花区人民政府</t>
  </si>
  <si>
    <t>湘江新区投资集团有限公司</t>
  </si>
  <si>
    <t>长沙市铬污染物治理有限公司</t>
  </si>
  <si>
    <t>原长沙铬盐厂污染场地修复工程二期</t>
  </si>
  <si>
    <t>宁乡县黄材水库灌区管理局</t>
  </si>
  <si>
    <t>长沙市本级及所辖区</t>
    <phoneticPr fontId="3" type="noConversion"/>
  </si>
  <si>
    <t>长沙市环境监测中心站</t>
  </si>
  <si>
    <t>重点污染源监督性监测经费</t>
  </si>
  <si>
    <t>环境质量监测网运行</t>
  </si>
  <si>
    <t>岳麓区环保局</t>
  </si>
  <si>
    <t>省级水质自动站运营管理经费</t>
    <phoneticPr fontId="3" type="noConversion"/>
  </si>
  <si>
    <t>省管火电企业现场监管专项工作</t>
  </si>
  <si>
    <t>望城区茶亭镇</t>
    <phoneticPr fontId="3" type="noConversion"/>
  </si>
  <si>
    <t>生态乡镇</t>
    <phoneticPr fontId="3" type="noConversion"/>
  </si>
  <si>
    <t>宁乡县</t>
    <phoneticPr fontId="3" type="noConversion"/>
  </si>
  <si>
    <t>宁乡县金洲镇</t>
    <phoneticPr fontId="3" type="noConversion"/>
  </si>
  <si>
    <t>长沙市</t>
    <phoneticPr fontId="3" type="noConversion"/>
  </si>
  <si>
    <t>长沙市环保局</t>
  </si>
  <si>
    <t>长沙市湘江流域应急监测处置经费</t>
  </si>
  <si>
    <t>浏阳市</t>
  </si>
  <si>
    <t>浏阳市环保局</t>
  </si>
  <si>
    <t>应急项目</t>
    <phoneticPr fontId="3" type="noConversion"/>
  </si>
  <si>
    <t>农村环境综合整治整县推进项目</t>
    <phoneticPr fontId="3" type="noConversion"/>
  </si>
  <si>
    <t>湘财建指〔2015〕490号</t>
    <phoneticPr fontId="3" type="noConversion"/>
  </si>
  <si>
    <t>2015年一年期完成项目</t>
    <phoneticPr fontId="3" type="noConversion"/>
  </si>
  <si>
    <t>湘财建指〔2016〕49号</t>
  </si>
  <si>
    <t>湘财建指〔2016〕107号</t>
  </si>
  <si>
    <t>湘财建指〔2016〕199号</t>
  </si>
  <si>
    <t>“2015.10.23”浏阳市永安至浏阳高等级公路动阳段侧翻胶水泄漏事件应急处置经费</t>
  </si>
  <si>
    <t>长沙市</t>
    <phoneticPr fontId="3" type="noConversion"/>
  </si>
  <si>
    <t>浏阳市</t>
    <phoneticPr fontId="3" type="noConversion"/>
  </si>
  <si>
    <t>浏阳市人民政府</t>
    <phoneticPr fontId="1" type="noConversion"/>
  </si>
  <si>
    <t>农村环境综合整治整县推进项目</t>
    <phoneticPr fontId="3" type="noConversion"/>
  </si>
  <si>
    <t>湘财建指〔2015〕490号</t>
    <phoneticPr fontId="3" type="noConversion"/>
  </si>
  <si>
    <t>长沙市本级及所辖区</t>
    <phoneticPr fontId="3" type="noConversion"/>
  </si>
  <si>
    <t>天心区人民政府</t>
    <phoneticPr fontId="1" type="noConversion"/>
  </si>
  <si>
    <t>2015年一年期完成项目</t>
    <phoneticPr fontId="3" type="noConversion"/>
  </si>
  <si>
    <t>湘财建指〔2016〕45号</t>
    <phoneticPr fontId="3" type="noConversion"/>
  </si>
  <si>
    <r>
      <t>原坪塘蜂巢颜料化工有限公司含重金属废渣及污染土壤综合治理工程</t>
    </r>
    <r>
      <rPr>
        <sz val="9"/>
        <color indexed="63"/>
        <rFont val="宋体"/>
        <family val="3"/>
        <charset val="134"/>
      </rPr>
      <t/>
    </r>
    <phoneticPr fontId="9" type="noConversion"/>
  </si>
  <si>
    <t>湘财建指〔2016〕46号</t>
    <phoneticPr fontId="3" type="noConversion"/>
  </si>
  <si>
    <t>宁乡县</t>
    <phoneticPr fontId="3" type="noConversion"/>
  </si>
  <si>
    <t>宁乡县黄材水库库区周边历史遗留锰渣治理项目</t>
    <phoneticPr fontId="3" type="noConversion"/>
  </si>
  <si>
    <t>长沙市</t>
    <phoneticPr fontId="1" type="noConversion"/>
  </si>
  <si>
    <t>望城区</t>
    <phoneticPr fontId="1" type="noConversion"/>
  </si>
  <si>
    <t>重点工业污染源排查整治</t>
    <phoneticPr fontId="1" type="noConversion"/>
  </si>
  <si>
    <r>
      <rPr>
        <sz val="10"/>
        <color theme="1"/>
        <rFont val="仿宋_GB2312"/>
        <family val="3"/>
        <charset val="134"/>
      </rPr>
      <t>湘财建指〔2016〕4</t>
    </r>
    <r>
      <rPr>
        <sz val="10"/>
        <rFont val="仿宋_GB2312"/>
        <family val="3"/>
        <charset val="134"/>
      </rPr>
      <t>5号</t>
    </r>
    <phoneticPr fontId="3" type="noConversion"/>
  </si>
  <si>
    <r>
      <rPr>
        <sz val="10"/>
        <color theme="1"/>
        <rFont val="仿宋_GB2312"/>
        <family val="3"/>
        <charset val="134"/>
      </rPr>
      <t>湘</t>
    </r>
    <r>
      <rPr>
        <sz val="9"/>
        <color indexed="63"/>
        <rFont val="仿宋_GB2312"/>
        <family val="3"/>
        <charset val="134"/>
      </rPr>
      <t>财建指〔2016〕46号</t>
    </r>
    <phoneticPr fontId="3" type="noConversion"/>
  </si>
  <si>
    <t>湘财建指 [2016] 254号</t>
    <phoneticPr fontId="1" type="noConversion"/>
  </si>
  <si>
    <t>岳阳市</t>
  </si>
  <si>
    <t>岳阳市环保局</t>
  </si>
  <si>
    <t>岳阳市</t>
    <phoneticPr fontId="3" type="noConversion"/>
  </si>
  <si>
    <t>岳阳市本级及所辖区</t>
    <phoneticPr fontId="3" type="noConversion"/>
  </si>
  <si>
    <t>岳阳市本级及所辖区</t>
  </si>
  <si>
    <t>屈原管理区管委会</t>
  </si>
  <si>
    <t>汨罗市</t>
  </si>
  <si>
    <t>汨罗市人民政府</t>
    <phoneticPr fontId="1" type="noConversion"/>
  </si>
  <si>
    <t>根据督查情况提前拨付项目</t>
    <phoneticPr fontId="3" type="noConversion"/>
  </si>
  <si>
    <t>湘阴县</t>
  </si>
  <si>
    <t>湘阴县人民政府</t>
  </si>
  <si>
    <t>根据督查情况提前拨付项目</t>
    <phoneticPr fontId="3" type="noConversion"/>
  </si>
  <si>
    <t>岳阳市</t>
    <phoneticPr fontId="3" type="noConversion"/>
  </si>
  <si>
    <t>岳阳市本级</t>
    <phoneticPr fontId="3" type="noConversion"/>
  </si>
  <si>
    <t>湖南神斧集团向红机械化工有限责任公司</t>
    <phoneticPr fontId="9" type="noConversion"/>
  </si>
  <si>
    <t>湖南神斧集团向红机械化工有限责任公司含铅废水污水处理站改造</t>
  </si>
  <si>
    <t>项目尾款</t>
    <phoneticPr fontId="3" type="noConversion"/>
  </si>
  <si>
    <t>汨罗市</t>
    <phoneticPr fontId="3" type="noConversion"/>
  </si>
  <si>
    <t>汨罗市城市建设投资开发有限公司</t>
  </si>
  <si>
    <t>湖南汨罗工业园重金属污水提质处理工程</t>
  </si>
  <si>
    <t>汩罗市</t>
  </si>
  <si>
    <t>汩罗市环保局</t>
    <phoneticPr fontId="3" type="noConversion"/>
  </si>
  <si>
    <t>排污权试点工作项目经费</t>
    <phoneticPr fontId="3" type="noConversion"/>
  </si>
  <si>
    <t>岳阳市本级及所辖区</t>
    <phoneticPr fontId="3" type="noConversion"/>
  </si>
  <si>
    <t>岳阳市环境监测中心</t>
  </si>
  <si>
    <t>农村环境整治</t>
    <phoneticPr fontId="3" type="noConversion"/>
  </si>
  <si>
    <t>临湘市</t>
    <phoneticPr fontId="3" type="noConversion"/>
  </si>
  <si>
    <t>詹桥镇分水村</t>
    <phoneticPr fontId="3" type="noConversion"/>
  </si>
  <si>
    <t>平江县</t>
    <phoneticPr fontId="3" type="noConversion"/>
  </si>
  <si>
    <t>翁江镇石坳村</t>
    <phoneticPr fontId="3" type="noConversion"/>
  </si>
  <si>
    <t>三墩乡车田村</t>
    <phoneticPr fontId="3" type="noConversion"/>
  </si>
  <si>
    <t>新泉镇光华村</t>
    <phoneticPr fontId="3" type="noConversion"/>
  </si>
  <si>
    <t>农村环境整治</t>
    <phoneticPr fontId="3" type="noConversion"/>
  </si>
  <si>
    <t>南湖洲镇绥乐村</t>
    <phoneticPr fontId="3" type="noConversion"/>
  </si>
  <si>
    <t>湘阴县广兴化工公司历史遗留重金属废渣治理工程</t>
  </si>
  <si>
    <t>岳阳市本级及所辖区</t>
    <phoneticPr fontId="3" type="noConversion"/>
  </si>
  <si>
    <t>长江洞庭湖水域应急监测处置经费</t>
  </si>
  <si>
    <t>应急项目</t>
    <phoneticPr fontId="3" type="noConversion"/>
  </si>
  <si>
    <t>岳阳楼区环保局</t>
  </si>
  <si>
    <t>环保执法能力建设</t>
  </si>
  <si>
    <t>岳阳楼区</t>
  </si>
  <si>
    <t>汨罗市环保局</t>
    <phoneticPr fontId="3" type="noConversion"/>
  </si>
  <si>
    <t>岳阳市</t>
    <phoneticPr fontId="3" type="noConversion"/>
  </si>
  <si>
    <t>汨罗市环保局</t>
  </si>
  <si>
    <t>湘阴县环保局</t>
  </si>
  <si>
    <t>平江县</t>
  </si>
  <si>
    <t>平江县环保局</t>
    <phoneticPr fontId="3" type="noConversion"/>
  </si>
  <si>
    <t>平江县环保局</t>
  </si>
  <si>
    <t>2014年立项</t>
    <phoneticPr fontId="3" type="noConversion"/>
  </si>
  <si>
    <t>华容县</t>
    <phoneticPr fontId="3" type="noConversion"/>
  </si>
  <si>
    <t>华容县人民政府</t>
    <phoneticPr fontId="3" type="noConversion"/>
  </si>
  <si>
    <t>湘财建指〔2016〕45号</t>
    <phoneticPr fontId="3" type="noConversion"/>
  </si>
  <si>
    <t>湘财建指〔2016〕45号</t>
    <phoneticPr fontId="3" type="noConversion"/>
  </si>
  <si>
    <t>湘财建指〔2016〕46号</t>
    <phoneticPr fontId="3" type="noConversion"/>
  </si>
  <si>
    <t>湘财建指〔2016〕48号</t>
    <phoneticPr fontId="3" type="noConversion"/>
  </si>
  <si>
    <t>湘财建指〔2016〕152号</t>
  </si>
  <si>
    <t>“2016.3.19”京港澳调整湖南汨罗市大荆段车辆爆炸事故处置经费</t>
    <phoneticPr fontId="3" type="noConversion"/>
  </si>
  <si>
    <t>湖南省文化科技卫生“三下乡”活动经费</t>
    <phoneticPr fontId="3" type="noConversion"/>
  </si>
  <si>
    <t>“2015.12.18”平江县京港澳高速由北向南1441公里处油罐车侧翻汽油泄漏事件应急处置经费</t>
  </si>
  <si>
    <t>岳阳市</t>
    <phoneticPr fontId="1" type="noConversion"/>
  </si>
  <si>
    <t>岳阳市本级</t>
    <phoneticPr fontId="1" type="noConversion"/>
  </si>
  <si>
    <t>岳阳市环保局</t>
    <phoneticPr fontId="1" type="noConversion"/>
  </si>
  <si>
    <t>重点工业污染源排查整治</t>
    <phoneticPr fontId="1" type="noConversion"/>
  </si>
  <si>
    <t>湘财建指 [2016] 254号</t>
    <phoneticPr fontId="1" type="noConversion"/>
  </si>
  <si>
    <t>根据督查情况提前拨付项目</t>
    <phoneticPr fontId="3" type="noConversion"/>
  </si>
  <si>
    <t>岳阳楼区人民政府</t>
    <phoneticPr fontId="1" type="noConversion"/>
  </si>
  <si>
    <t>岳阳县</t>
    <phoneticPr fontId="3" type="noConversion"/>
  </si>
  <si>
    <t>岳阳县人民政府</t>
    <phoneticPr fontId="1" type="noConversion"/>
  </si>
  <si>
    <t>2014年立项</t>
    <phoneticPr fontId="3" type="noConversion"/>
  </si>
  <si>
    <r>
      <rPr>
        <sz val="10"/>
        <color theme="1"/>
        <rFont val="仿宋_GB2312"/>
        <family val="3"/>
        <charset val="134"/>
      </rPr>
      <t>湘财建指〔2016〕4</t>
    </r>
    <r>
      <rPr>
        <sz val="10"/>
        <rFont val="仿宋_GB2312"/>
        <family val="3"/>
        <charset val="134"/>
      </rPr>
      <t>5号</t>
    </r>
    <phoneticPr fontId="3" type="noConversion"/>
  </si>
  <si>
    <t>常德市</t>
  </si>
  <si>
    <t>石门县</t>
  </si>
  <si>
    <t>石门县人民政府</t>
  </si>
  <si>
    <t>常德市</t>
    <phoneticPr fontId="3" type="noConversion"/>
  </si>
  <si>
    <t>津市市</t>
    <phoneticPr fontId="3" type="noConversion"/>
  </si>
  <si>
    <t>津市市人民政府</t>
  </si>
  <si>
    <t>津市市五公嘴重金属废渣综合治理工程</t>
  </si>
  <si>
    <t>常德市环保局</t>
    <phoneticPr fontId="3" type="noConversion"/>
  </si>
  <si>
    <t>常德市本级及所辖区</t>
    <phoneticPr fontId="3" type="noConversion"/>
  </si>
  <si>
    <t>常德市环境监测站</t>
  </si>
  <si>
    <t>石门县环保局</t>
  </si>
  <si>
    <t>鼎城区黄土店镇竹巷</t>
    <phoneticPr fontId="3" type="noConversion"/>
  </si>
  <si>
    <t>桃源县</t>
    <phoneticPr fontId="3" type="noConversion"/>
  </si>
  <si>
    <t>枫树乡</t>
    <phoneticPr fontId="3" type="noConversion"/>
  </si>
  <si>
    <t>盘塘镇青草岗村</t>
    <phoneticPr fontId="3" type="noConversion"/>
  </si>
  <si>
    <t>临澧县</t>
  </si>
  <si>
    <t>安福镇</t>
    <phoneticPr fontId="3" type="noConversion"/>
  </si>
  <si>
    <t>生态乡镇</t>
    <phoneticPr fontId="3" type="noConversion"/>
  </si>
  <si>
    <t>白云山林场</t>
    <phoneticPr fontId="3" type="noConversion"/>
  </si>
  <si>
    <t>津市环保局</t>
  </si>
  <si>
    <t>桃源县</t>
  </si>
  <si>
    <t>桃源县环保局</t>
  </si>
  <si>
    <t>常德市</t>
    <phoneticPr fontId="3" type="noConversion"/>
  </si>
  <si>
    <t>澧县</t>
    <phoneticPr fontId="3" type="noConversion"/>
  </si>
  <si>
    <t>澧县人民政府</t>
    <phoneticPr fontId="3" type="noConversion"/>
  </si>
  <si>
    <t>常德市</t>
    <phoneticPr fontId="1" type="noConversion"/>
  </si>
  <si>
    <t>常德市本级及所辖区</t>
    <phoneticPr fontId="1" type="noConversion"/>
  </si>
  <si>
    <t>常德市环保局</t>
    <phoneticPr fontId="1" type="noConversion"/>
  </si>
  <si>
    <r>
      <rPr>
        <sz val="10"/>
        <color theme="1"/>
        <rFont val="仿宋_GB2312"/>
        <family val="3"/>
        <charset val="134"/>
      </rPr>
      <t>湘</t>
    </r>
    <r>
      <rPr>
        <sz val="9"/>
        <color indexed="63"/>
        <rFont val="仿宋_GB2312"/>
        <family val="3"/>
        <charset val="134"/>
      </rPr>
      <t>财建指〔2016〕45号</t>
    </r>
    <phoneticPr fontId="3" type="noConversion"/>
  </si>
  <si>
    <r>
      <rPr>
        <sz val="10"/>
        <color theme="1"/>
        <rFont val="仿宋_GB2312"/>
        <family val="3"/>
        <charset val="134"/>
      </rPr>
      <t>湘</t>
    </r>
    <r>
      <rPr>
        <sz val="9"/>
        <color indexed="63"/>
        <rFont val="仿宋_GB2312"/>
        <family val="3"/>
        <charset val="134"/>
      </rPr>
      <t>财建指〔2016〕45号</t>
    </r>
    <phoneticPr fontId="3" type="noConversion"/>
  </si>
  <si>
    <r>
      <rPr>
        <sz val="10"/>
        <color theme="1"/>
        <rFont val="仿宋_GB2312"/>
        <family val="3"/>
        <charset val="134"/>
      </rPr>
      <t>湘</t>
    </r>
    <r>
      <rPr>
        <sz val="9"/>
        <color indexed="63"/>
        <rFont val="仿宋_GB2312"/>
        <family val="3"/>
        <charset val="134"/>
      </rPr>
      <t>财建指〔2016〕46号</t>
    </r>
    <phoneticPr fontId="3" type="noConversion"/>
  </si>
  <si>
    <t>益阳市</t>
  </si>
  <si>
    <t>益阳市本级及所辖区</t>
  </si>
  <si>
    <t>益阳市环保局</t>
  </si>
  <si>
    <t>大通湖管理区管委会</t>
  </si>
  <si>
    <t>安化县</t>
  </si>
  <si>
    <t>安化县人民政府</t>
  </si>
  <si>
    <t>益阳市</t>
    <phoneticPr fontId="3" type="noConversion"/>
  </si>
  <si>
    <t>益阳市本级及所辖区</t>
    <phoneticPr fontId="3" type="noConversion"/>
  </si>
  <si>
    <t>赫山区人民政府</t>
  </si>
  <si>
    <t>益阳华太钒业有限公司重金属综合治理工程</t>
  </si>
  <si>
    <t>安化县</t>
    <phoneticPr fontId="3" type="noConversion"/>
  </si>
  <si>
    <t>安化县大福镇人民政府</t>
  </si>
  <si>
    <t>安化县大福镇福欣村蔡家坳石煤矿历史遗留重金属污染治理项目</t>
  </si>
  <si>
    <t>安化县东坪镇矿区历史遗留重金属污染综合治理项目</t>
    <phoneticPr fontId="3" type="noConversion"/>
  </si>
  <si>
    <t>桃江县</t>
    <phoneticPr fontId="3" type="noConversion"/>
  </si>
  <si>
    <t>桃江县人民政府</t>
  </si>
  <si>
    <t>桃江县鲊埠回族乡花园台村汞污染治理项目</t>
    <phoneticPr fontId="9" type="noConversion"/>
  </si>
  <si>
    <t>桃江县人民政府</t>
    <phoneticPr fontId="3" type="noConversion"/>
  </si>
  <si>
    <t>首溪金矿污染治理工程</t>
  </si>
  <si>
    <t>益阳市本级及所辖区</t>
    <phoneticPr fontId="3" type="noConversion"/>
  </si>
  <si>
    <t>益阳市环境监测站</t>
  </si>
  <si>
    <t>益阳市</t>
    <phoneticPr fontId="3" type="noConversion"/>
  </si>
  <si>
    <t>沅江市</t>
  </si>
  <si>
    <t>沅江市环保局</t>
  </si>
  <si>
    <t>益阳市</t>
    <phoneticPr fontId="3" type="noConversion"/>
  </si>
  <si>
    <t>南县</t>
    <phoneticPr fontId="3" type="noConversion"/>
  </si>
  <si>
    <t>南县人民政府</t>
    <phoneticPr fontId="3" type="noConversion"/>
  </si>
  <si>
    <t>赫山区人民政府</t>
    <phoneticPr fontId="1" type="noConversion"/>
  </si>
  <si>
    <t>桃江县</t>
    <phoneticPr fontId="3" type="noConversion"/>
  </si>
  <si>
    <t>桃江县人民政府</t>
    <phoneticPr fontId="3" type="noConversion"/>
  </si>
  <si>
    <t>益阳市</t>
    <phoneticPr fontId="1" type="noConversion"/>
  </si>
  <si>
    <t>益阳市本级及所辖区</t>
    <phoneticPr fontId="1" type="noConversion"/>
  </si>
  <si>
    <t>益阳市环保局</t>
    <phoneticPr fontId="1" type="noConversion"/>
  </si>
  <si>
    <t>湘财建指 [2016] 254号</t>
    <phoneticPr fontId="1" type="noConversion"/>
  </si>
  <si>
    <t>减少COD排放量（吨）</t>
    <phoneticPr fontId="1" type="noConversion"/>
  </si>
  <si>
    <t>减少二氧化硫排放量（吨）</t>
    <phoneticPr fontId="1" type="noConversion"/>
  </si>
  <si>
    <t>附表4</t>
    <phoneticPr fontId="22" type="noConversion"/>
  </si>
  <si>
    <t>减少氨氮排放量（吨）</t>
    <phoneticPr fontId="1" type="noConversion"/>
  </si>
  <si>
    <t>减少氮氧化物排放量（吨）</t>
    <phoneticPr fontId="1" type="noConversion"/>
  </si>
  <si>
    <t>能力建设完成投资额（万元）</t>
    <phoneticPr fontId="1" type="noConversion"/>
  </si>
  <si>
    <t>能力建设配备设备数量（台/套）</t>
    <phoneticPr fontId="1" type="noConversion"/>
  </si>
  <si>
    <t>项目绩效情况</t>
    <phoneticPr fontId="1" type="noConversion"/>
  </si>
  <si>
    <t>土壤污染修复面积（亩）</t>
    <phoneticPr fontId="1" type="noConversion"/>
  </si>
  <si>
    <t>完成农村环境综合整治村庄数（个）</t>
    <phoneticPr fontId="1" type="noConversion"/>
  </si>
  <si>
    <t>废水年处理量（吨）</t>
    <phoneticPr fontId="3" type="noConversion"/>
  </si>
  <si>
    <t>减少重金属污染物排放量（铅、汞、镉、砷、铬）（吨）</t>
    <phoneticPr fontId="3" type="noConversion"/>
  </si>
  <si>
    <t>废渣处理量（吨）</t>
    <phoneticPr fontId="1" type="noConversion"/>
  </si>
  <si>
    <t>湘西土家族苗族自治州合计</t>
    <phoneticPr fontId="3" type="noConversion"/>
  </si>
</sst>
</file>

<file path=xl/styles.xml><?xml version="1.0" encoding="utf-8"?>
<styleSheet xmlns="http://schemas.openxmlformats.org/spreadsheetml/2006/main">
  <numFmts count="4">
    <numFmt numFmtId="43" formatCode="_-* #,##0.00_-;\-* #,##0.00_-;_-* &quot;-&quot;??_-;_-@_-"/>
    <numFmt numFmtId="176" formatCode="0.00_);[Red]\(0.00\)"/>
    <numFmt numFmtId="177" formatCode="0_);[Red]\(0\)"/>
    <numFmt numFmtId="178" formatCode="_ * #,##0.00_ ;_ * \-#,##0.00_ ;_ * &quot;-&quot;??_ ;_ @_ "/>
  </numFmts>
  <fonts count="43">
    <font>
      <sz val="11"/>
      <color theme="1"/>
      <name val="宋体"/>
      <family val="2"/>
      <charset val="134"/>
      <scheme val="minor"/>
    </font>
    <font>
      <sz val="9"/>
      <name val="宋体"/>
      <family val="2"/>
      <charset val="134"/>
      <scheme val="minor"/>
    </font>
    <font>
      <b/>
      <sz val="10"/>
      <color theme="1"/>
      <name val="仿宋_GB2312"/>
      <family val="3"/>
      <charset val="134"/>
    </font>
    <font>
      <sz val="9"/>
      <name val="宋体"/>
      <family val="3"/>
      <charset val="134"/>
    </font>
    <font>
      <b/>
      <sz val="10"/>
      <name val="Times New Roman"/>
      <family val="1"/>
    </font>
    <font>
      <b/>
      <sz val="10"/>
      <name val="仿宋_GB2312"/>
      <family val="3"/>
      <charset val="134"/>
    </font>
    <font>
      <sz val="10"/>
      <name val="仿宋_GB2312"/>
      <family val="3"/>
      <charset val="134"/>
    </font>
    <font>
      <sz val="10"/>
      <color theme="1"/>
      <name val="仿宋_GB2312"/>
      <family val="3"/>
      <charset val="134"/>
    </font>
    <font>
      <sz val="9"/>
      <color indexed="63"/>
      <name val="宋体"/>
      <family val="3"/>
      <charset val="134"/>
    </font>
    <font>
      <sz val="9"/>
      <name val="楷体_GB2312"/>
      <family val="3"/>
    </font>
    <font>
      <sz val="10"/>
      <color indexed="8"/>
      <name val="仿宋_GB2312"/>
      <family val="3"/>
      <charset val="134"/>
    </font>
    <font>
      <b/>
      <sz val="11"/>
      <color theme="1"/>
      <name val="宋体"/>
      <family val="2"/>
      <charset val="134"/>
      <scheme val="minor"/>
    </font>
    <font>
      <sz val="11"/>
      <color theme="1"/>
      <name val="仿宋_GB2312"/>
      <family val="3"/>
      <charset val="134"/>
    </font>
    <font>
      <b/>
      <sz val="11"/>
      <color theme="1"/>
      <name val="仿宋_GB2312"/>
      <family val="3"/>
      <charset val="134"/>
    </font>
    <font>
      <b/>
      <sz val="10"/>
      <color indexed="8"/>
      <name val="仿宋_GB2312"/>
      <family val="3"/>
      <charset val="134"/>
    </font>
    <font>
      <sz val="18"/>
      <color theme="1"/>
      <name val="方正小标宋_GBK"/>
      <family val="3"/>
      <charset val="134"/>
    </font>
    <font>
      <b/>
      <sz val="10"/>
      <color rgb="FF000000"/>
      <name val="仿宋_GB2312"/>
      <family val="3"/>
      <charset val="134"/>
    </font>
    <font>
      <sz val="10"/>
      <color rgb="FF000000"/>
      <name val="仿宋_GB2312"/>
      <family val="3"/>
      <charset val="134"/>
    </font>
    <font>
      <sz val="10"/>
      <color rgb="FF000000"/>
      <name val="Times New Roman"/>
      <family val="1"/>
    </font>
    <font>
      <sz val="10"/>
      <color rgb="FF000000"/>
      <name val="宋体"/>
      <family val="3"/>
      <charset val="134"/>
    </font>
    <font>
      <sz val="16"/>
      <color theme="1"/>
      <name val="黑体"/>
      <family val="3"/>
      <charset val="134"/>
    </font>
    <font>
      <sz val="16"/>
      <color theme="1"/>
      <name val="Times New Roman"/>
      <family val="1"/>
    </font>
    <font>
      <sz val="9"/>
      <name val="宋体"/>
      <family val="3"/>
      <charset val="134"/>
    </font>
    <font>
      <sz val="10"/>
      <name val="宋体"/>
      <family val="3"/>
      <charset val="134"/>
    </font>
    <font>
      <sz val="18"/>
      <name val="Times New Roman"/>
      <family val="1"/>
    </font>
    <font>
      <sz val="10"/>
      <name val="Times New Roman"/>
      <family val="1"/>
    </font>
    <font>
      <sz val="10"/>
      <name val="Arial"/>
      <family val="2"/>
    </font>
    <font>
      <sz val="10"/>
      <name val="黑体"/>
      <family val="3"/>
      <charset val="134"/>
    </font>
    <font>
      <sz val="12"/>
      <name val="Times New Roman"/>
      <family val="1"/>
    </font>
    <font>
      <sz val="18"/>
      <name val="宋体"/>
      <family val="3"/>
      <charset val="134"/>
    </font>
    <font>
      <sz val="11"/>
      <color theme="1"/>
      <name val="宋体"/>
      <family val="2"/>
      <charset val="134"/>
      <scheme val="minor"/>
    </font>
    <font>
      <sz val="11"/>
      <color theme="1"/>
      <name val="宋体"/>
      <family val="3"/>
      <charset val="134"/>
      <scheme val="minor"/>
    </font>
    <font>
      <sz val="12"/>
      <name val="宋体"/>
      <family val="3"/>
      <charset val="134"/>
    </font>
    <font>
      <b/>
      <sz val="16"/>
      <name val="宋体"/>
      <family val="3"/>
      <charset val="134"/>
    </font>
    <font>
      <sz val="10"/>
      <color theme="1"/>
      <name val="Times New Roman"/>
      <family val="1"/>
    </font>
    <font>
      <b/>
      <sz val="10"/>
      <color theme="1"/>
      <name val="Times New Roman"/>
      <family val="1"/>
    </font>
    <font>
      <sz val="10"/>
      <color indexed="8"/>
      <name val="Times New Roman"/>
      <family val="1"/>
    </font>
    <font>
      <b/>
      <sz val="10"/>
      <color indexed="8"/>
      <name val="Times New Roman"/>
      <family val="1"/>
    </font>
    <font>
      <b/>
      <sz val="10"/>
      <name val="宋体"/>
      <family val="3"/>
      <charset val="134"/>
    </font>
    <font>
      <sz val="9"/>
      <color indexed="63"/>
      <name val="仿宋_GB2312"/>
      <family val="3"/>
      <charset val="134"/>
    </font>
    <font>
      <sz val="11"/>
      <name val="宋体"/>
      <family val="3"/>
      <charset val="134"/>
    </font>
    <font>
      <sz val="11"/>
      <color theme="1"/>
      <name val="宋体"/>
      <family val="3"/>
      <charset val="134"/>
    </font>
    <font>
      <sz val="11"/>
      <color indexed="8"/>
      <name val="Agency FB"/>
      <family val="2"/>
    </font>
  </fonts>
  <fills count="3">
    <fill>
      <patternFill patternType="none"/>
    </fill>
    <fill>
      <patternFill patternType="gray125"/>
    </fill>
    <fill>
      <patternFill patternType="solid">
        <fgColor indexe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rgb="FF000000"/>
      </left>
      <right style="medium">
        <color rgb="FF000000"/>
      </right>
      <top/>
      <bottom/>
      <diagonal/>
    </border>
    <border>
      <left style="medium">
        <color rgb="FF000000"/>
      </left>
      <right style="medium">
        <color indexed="64"/>
      </right>
      <top/>
      <bottom/>
      <diagonal/>
    </border>
    <border>
      <left style="medium">
        <color rgb="FF000000"/>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43" fontId="30" fillId="0" borderId="0" applyFont="0" applyFill="0" applyBorder="0" applyAlignment="0" applyProtection="0">
      <alignment vertical="center"/>
    </xf>
    <xf numFmtId="0" fontId="31" fillId="0" borderId="0"/>
    <xf numFmtId="0" fontId="32" fillId="0" borderId="0"/>
  </cellStyleXfs>
  <cellXfs count="118">
    <xf numFmtId="0" fontId="0" fillId="0" borderId="0" xfId="0">
      <alignment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0" fillId="0" borderId="0" xfId="0" applyFont="1">
      <alignment vertical="center"/>
    </xf>
    <xf numFmtId="0" fontId="17" fillId="0" borderId="9" xfId="0" applyFont="1" applyBorder="1" applyAlignment="1">
      <alignment horizontal="justify" vertical="center" wrapText="1"/>
    </xf>
    <xf numFmtId="0" fontId="18" fillId="0" borderId="9" xfId="0" applyFont="1" applyBorder="1" applyAlignment="1">
      <alignment horizontal="justify" vertical="center" wrapText="1"/>
    </xf>
    <xf numFmtId="0" fontId="18" fillId="0" borderId="6" xfId="0" applyFont="1" applyBorder="1" applyAlignment="1">
      <alignment horizontal="justify" vertical="center" wrapText="1"/>
    </xf>
    <xf numFmtId="0" fontId="17" fillId="0" borderId="6" xfId="0" applyFont="1" applyBorder="1" applyAlignment="1">
      <alignment horizontal="justify" vertical="center" wrapText="1"/>
    </xf>
    <xf numFmtId="0" fontId="17" fillId="0" borderId="9" xfId="0" applyFont="1" applyBorder="1" applyAlignment="1">
      <alignment horizontal="left" vertical="center" wrapText="1"/>
    </xf>
    <xf numFmtId="0" fontId="18" fillId="0" borderId="9" xfId="0" applyFont="1" applyBorder="1" applyAlignment="1">
      <alignment horizontal="left" vertical="center" wrapText="1"/>
    </xf>
    <xf numFmtId="0" fontId="17" fillId="0" borderId="4" xfId="0" applyFont="1" applyBorder="1" applyAlignment="1">
      <alignment horizontal="center" vertical="center" wrapText="1"/>
    </xf>
    <xf numFmtId="0" fontId="17" fillId="0" borderId="4" xfId="0" applyFont="1" applyBorder="1" applyAlignment="1">
      <alignment horizontal="justify" vertical="center" wrapText="1"/>
    </xf>
    <xf numFmtId="0" fontId="17" fillId="0" borderId="11" xfId="0" applyFont="1" applyBorder="1" applyAlignment="1">
      <alignment horizontal="left" vertical="center" wrapText="1"/>
    </xf>
    <xf numFmtId="0" fontId="17" fillId="0" borderId="6" xfId="0" applyFont="1" applyBorder="1" applyAlignment="1">
      <alignment horizontal="center" vertical="center" wrapText="1"/>
    </xf>
    <xf numFmtId="0" fontId="23" fillId="0" borderId="0" xfId="0" applyFont="1" applyAlignment="1">
      <alignment horizontal="left" vertical="center"/>
    </xf>
    <xf numFmtId="0" fontId="25" fillId="0" borderId="20" xfId="0" applyFont="1" applyBorder="1" applyAlignment="1">
      <alignment horizontal="center" vertical="center" wrapText="1"/>
    </xf>
    <xf numFmtId="0" fontId="28" fillId="0" borderId="21" xfId="0" applyFont="1" applyBorder="1" applyAlignment="1">
      <alignment horizontal="left" vertical="center" wrapText="1"/>
    </xf>
    <xf numFmtId="0" fontId="28" fillId="0" borderId="20" xfId="0" applyFont="1" applyBorder="1" applyAlignment="1">
      <alignment horizontal="left" vertical="center" wrapText="1"/>
    </xf>
    <xf numFmtId="0" fontId="25" fillId="0" borderId="21" xfId="0" applyFont="1" applyBorder="1" applyAlignment="1">
      <alignment horizontal="center" vertical="center" wrapText="1"/>
    </xf>
    <xf numFmtId="0" fontId="28" fillId="0" borderId="20" xfId="0" applyFont="1" applyBorder="1" applyAlignment="1">
      <alignment horizontal="center" vertical="center" wrapText="1"/>
    </xf>
    <xf numFmtId="0" fontId="25" fillId="0" borderId="0" xfId="0" applyFont="1" applyAlignment="1">
      <alignment horizontal="left" vertical="center"/>
    </xf>
    <xf numFmtId="0" fontId="34" fillId="0" borderId="0" xfId="0" applyFont="1">
      <alignment vertical="center"/>
    </xf>
    <xf numFmtId="0" fontId="34" fillId="0" borderId="1" xfId="0" applyFont="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0" fontId="34" fillId="0" borderId="1" xfId="0"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25" fillId="0" borderId="1" xfId="0" applyFont="1" applyBorder="1" applyAlignment="1" applyProtection="1">
      <alignment horizontal="center" vertical="center" wrapText="1"/>
    </xf>
    <xf numFmtId="177" fontId="25" fillId="0" borderId="1" xfId="0" applyNumberFormat="1" applyFont="1" applyFill="1" applyBorder="1" applyAlignment="1" applyProtection="1">
      <alignment horizontal="center" vertical="center" wrapText="1"/>
    </xf>
    <xf numFmtId="177" fontId="25" fillId="0" borderId="1" xfId="0" applyNumberFormat="1" applyFont="1" applyBorder="1" applyAlignment="1" applyProtection="1">
      <alignment horizontal="center" vertical="center" wrapText="1"/>
    </xf>
    <xf numFmtId="0" fontId="25" fillId="0" borderId="1" xfId="0" applyFont="1" applyBorder="1" applyAlignment="1">
      <alignment horizontal="center" vertical="top"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25" fillId="2" borderId="1" xfId="0" applyFont="1" applyFill="1" applyBorder="1" applyAlignment="1" applyProtection="1">
      <alignment horizontal="center" vertical="center" wrapText="1"/>
    </xf>
    <xf numFmtId="177" fontId="25" fillId="2" borderId="1" xfId="0" applyNumberFormat="1" applyFont="1" applyFill="1" applyBorder="1" applyAlignment="1" applyProtection="1">
      <alignment horizontal="center" vertical="center" wrapText="1"/>
    </xf>
    <xf numFmtId="0" fontId="25" fillId="0" borderId="1" xfId="0" applyFont="1" applyBorder="1" applyAlignment="1" applyProtection="1">
      <alignment horizontal="center" wrapText="1"/>
    </xf>
    <xf numFmtId="0" fontId="36"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0" fontId="36" fillId="0" borderId="1" xfId="0" applyFont="1" applyBorder="1" applyAlignment="1" applyProtection="1">
      <alignment horizontal="center" vertical="center" wrapText="1"/>
    </xf>
    <xf numFmtId="176" fontId="25" fillId="0" borderId="1" xfId="0" applyNumberFormat="1" applyFont="1" applyFill="1" applyBorder="1" applyAlignment="1" applyProtection="1">
      <alignment horizontal="center" vertical="center" wrapText="1"/>
    </xf>
    <xf numFmtId="0" fontId="35" fillId="0" borderId="1" xfId="0" applyFont="1" applyBorder="1">
      <alignment vertical="center"/>
    </xf>
    <xf numFmtId="176" fontId="35" fillId="0" borderId="1" xfId="0" applyNumberFormat="1" applyFont="1" applyBorder="1">
      <alignment vertical="center"/>
    </xf>
    <xf numFmtId="0" fontId="3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177" fontId="6" fillId="0" borderId="1" xfId="0" applyNumberFormat="1" applyFont="1" applyBorder="1" applyAlignment="1" applyProtection="1">
      <alignment horizontal="center" vertical="center" wrapText="1"/>
    </xf>
    <xf numFmtId="0" fontId="6" fillId="0" borderId="1" xfId="0" applyFont="1" applyBorder="1" applyAlignment="1">
      <alignment horizontal="center" vertical="top" wrapText="1"/>
    </xf>
    <xf numFmtId="0" fontId="10" fillId="0" borderId="1" xfId="0" applyFont="1" applyBorder="1" applyAlignment="1">
      <alignment horizontal="center" vertical="center" wrapText="1"/>
    </xf>
    <xf numFmtId="0" fontId="6" fillId="0" borderId="1" xfId="0" applyFont="1" applyBorder="1" applyAlignment="1" applyProtection="1">
      <alignment horizontal="center" wrapText="1"/>
    </xf>
    <xf numFmtId="0" fontId="7" fillId="0" borderId="1" xfId="0" applyFont="1" applyBorder="1">
      <alignment vertical="center"/>
    </xf>
    <xf numFmtId="0" fontId="41" fillId="0" borderId="24" xfId="3" applyFont="1" applyBorder="1" applyAlignment="1">
      <alignment horizontal="center" vertical="center" wrapText="1"/>
    </xf>
    <xf numFmtId="0" fontId="41" fillId="0" borderId="1" xfId="3" applyFont="1" applyBorder="1" applyAlignment="1">
      <alignment horizontal="center" vertical="center" wrapText="1"/>
    </xf>
    <xf numFmtId="0" fontId="40" fillId="0" borderId="1" xfId="3"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178" fontId="42" fillId="0" borderId="1" xfId="1"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24" xfId="0" applyBorder="1" applyAlignment="1">
      <alignment horizontal="center" vertical="center" wrapText="1"/>
    </xf>
    <xf numFmtId="0" fontId="30" fillId="0" borderId="24" xfId="0" applyFont="1" applyBorder="1" applyAlignment="1">
      <alignment horizontal="center" vertical="center" wrapText="1"/>
    </xf>
    <xf numFmtId="0" fontId="14" fillId="0" borderId="1" xfId="0" applyFont="1" applyBorder="1" applyAlignment="1">
      <alignment horizontal="center" vertical="center" wrapText="1"/>
    </xf>
    <xf numFmtId="0" fontId="34" fillId="0" borderId="0" xfId="0" applyFont="1" applyAlignment="1">
      <alignment horizontal="left" vertical="center"/>
    </xf>
    <xf numFmtId="0" fontId="35" fillId="0" borderId="2" xfId="0" applyFont="1" applyBorder="1" applyAlignment="1">
      <alignment horizontal="center" vertical="center"/>
    </xf>
    <xf numFmtId="0" fontId="17" fillId="0" borderId="3" xfId="0" applyFont="1" applyBorder="1" applyAlignment="1">
      <alignment horizontal="justify" vertical="center" wrapText="1"/>
    </xf>
    <xf numFmtId="0" fontId="17" fillId="0" borderId="8" xfId="0" applyFont="1" applyBorder="1" applyAlignment="1">
      <alignment horizontal="justify" vertical="center" wrapText="1"/>
    </xf>
    <xf numFmtId="0" fontId="17" fillId="0" borderId="7" xfId="0" applyFont="1" applyBorder="1" applyAlignment="1">
      <alignment horizontal="justify" vertical="center" wrapText="1"/>
    </xf>
    <xf numFmtId="0" fontId="17" fillId="0" borderId="10"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0" xfId="0" applyFont="1" applyBorder="1" applyAlignment="1">
      <alignment horizontal="justify" vertical="center" wrapText="1"/>
    </xf>
    <xf numFmtId="0" fontId="17" fillId="0" borderId="1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xf numFmtId="0" fontId="17" fillId="0" borderId="7" xfId="0" applyFont="1" applyBorder="1" applyAlignment="1">
      <alignment horizontal="left" vertical="center" wrapText="1"/>
    </xf>
    <xf numFmtId="0" fontId="20" fillId="0" borderId="0" xfId="0" applyFont="1" applyAlignment="1">
      <alignment horizontal="left" vertical="center"/>
    </xf>
    <xf numFmtId="0" fontId="17"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5" fillId="0" borderId="0" xfId="0" applyFont="1" applyAlignment="1">
      <alignment horizontal="center" vertical="center"/>
    </xf>
    <xf numFmtId="0" fontId="18" fillId="0" borderId="8" xfId="0" applyFont="1" applyBorder="1" applyAlignment="1">
      <alignment horizontal="justify" vertical="center" wrapText="1"/>
    </xf>
    <xf numFmtId="0" fontId="18" fillId="0" borderId="5" xfId="0" applyFont="1" applyBorder="1" applyAlignment="1">
      <alignment horizontal="justify" vertical="center" wrapText="1"/>
    </xf>
    <xf numFmtId="0" fontId="0" fillId="0" borderId="22" xfId="0"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0" fontId="40" fillId="0" borderId="1" xfId="3" applyFont="1" applyBorder="1" applyAlignment="1">
      <alignment horizontal="center" vertical="center" wrapText="1"/>
    </xf>
    <xf numFmtId="0" fontId="40" fillId="0" borderId="23" xfId="3" applyFont="1" applyBorder="1" applyAlignment="1">
      <alignment horizontal="center" vertical="center" wrapText="1"/>
    </xf>
    <xf numFmtId="0" fontId="40" fillId="0" borderId="24" xfId="3" applyFont="1" applyBorder="1" applyAlignment="1">
      <alignment horizontal="center" vertical="center" wrapText="1"/>
    </xf>
    <xf numFmtId="0" fontId="41" fillId="0" borderId="25" xfId="3" applyFont="1" applyBorder="1" applyAlignment="1">
      <alignment horizontal="center" vertical="center" wrapText="1"/>
    </xf>
    <xf numFmtId="0" fontId="41" fillId="0" borderId="27" xfId="3" applyFont="1" applyBorder="1" applyAlignment="1">
      <alignment horizontal="center" vertical="center" wrapText="1"/>
    </xf>
    <xf numFmtId="0" fontId="23" fillId="0" borderId="2" xfId="3" applyFont="1" applyBorder="1" applyAlignment="1">
      <alignment horizontal="left" vertical="center"/>
    </xf>
    <xf numFmtId="0" fontId="33" fillId="0" borderId="0" xfId="3" applyFont="1" applyBorder="1" applyAlignment="1">
      <alignment horizontal="center" vertical="center"/>
    </xf>
    <xf numFmtId="0" fontId="31" fillId="0" borderId="26" xfId="0" applyFont="1" applyBorder="1" applyAlignment="1">
      <alignment horizontal="center" vertical="center" wrapText="1"/>
    </xf>
    <xf numFmtId="0" fontId="31" fillId="0" borderId="27" xfId="0" applyFont="1" applyBorder="1" applyAlignment="1">
      <alignment horizontal="center" vertical="center" wrapText="1"/>
    </xf>
    <xf numFmtId="0" fontId="32" fillId="0" borderId="0" xfId="0" applyFont="1" applyAlignment="1">
      <alignment horizontal="left" vertical="center"/>
    </xf>
    <xf numFmtId="0" fontId="25" fillId="0" borderId="19" xfId="0" applyFont="1" applyBorder="1" applyAlignment="1">
      <alignment horizontal="center" vertical="center" wrapText="1"/>
    </xf>
    <xf numFmtId="0" fontId="24" fillId="0" borderId="0" xfId="0" applyFont="1" applyBorder="1" applyAlignment="1">
      <alignment horizontal="center" vertical="center"/>
    </xf>
    <xf numFmtId="0" fontId="25" fillId="0" borderId="18" xfId="0" applyFont="1" applyBorder="1" applyAlignment="1">
      <alignment horizontal="center" vertical="center" wrapText="1"/>
    </xf>
    <xf numFmtId="0" fontId="23" fillId="0" borderId="19" xfId="0" applyFont="1" applyBorder="1" applyAlignment="1">
      <alignment horizontal="center" vertical="center" wrapText="1"/>
    </xf>
  </cellXfs>
  <cellStyles count="4">
    <cellStyle name="常规" xfId="0" builtinId="0"/>
    <cellStyle name="常规 2" xfId="2"/>
    <cellStyle name="常规_中职教育数据表" xfId="3"/>
    <cellStyle name="千位分隔"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H309"/>
  <sheetViews>
    <sheetView workbookViewId="0">
      <selection activeCell="F4" sqref="F4:F19"/>
    </sheetView>
  </sheetViews>
  <sheetFormatPr defaultRowHeight="13.5"/>
  <cols>
    <col min="1" max="1" width="4.75" style="4" customWidth="1"/>
    <col min="2" max="2" width="11.75" customWidth="1"/>
    <col min="3" max="3" width="17.25" customWidth="1"/>
    <col min="4" max="4" width="15.25" customWidth="1"/>
    <col min="5" max="5" width="26.375" customWidth="1"/>
    <col min="7" max="7" width="13.75" customWidth="1"/>
    <col min="8" max="8" width="19.375" customWidth="1"/>
  </cols>
  <sheetData>
    <row r="1" spans="1:8" ht="21" customHeight="1">
      <c r="A1" s="75" t="s">
        <v>135</v>
      </c>
      <c r="B1" s="75"/>
      <c r="C1" s="24"/>
      <c r="D1" s="24"/>
      <c r="E1" s="24"/>
      <c r="F1" s="24"/>
      <c r="G1" s="24"/>
      <c r="H1" s="24"/>
    </row>
    <row r="2" spans="1:8" ht="32.25" customHeight="1">
      <c r="A2" s="76" t="s">
        <v>136</v>
      </c>
      <c r="B2" s="76"/>
      <c r="C2" s="76"/>
      <c r="D2" s="76"/>
      <c r="E2" s="76"/>
      <c r="F2" s="76"/>
      <c r="G2" s="76"/>
      <c r="H2" s="76"/>
    </row>
    <row r="3" spans="1:8" ht="21" customHeight="1">
      <c r="A3" s="50" t="s">
        <v>130</v>
      </c>
      <c r="B3" s="1" t="s">
        <v>130</v>
      </c>
      <c r="C3" s="48" t="s">
        <v>602</v>
      </c>
      <c r="D3" s="49" t="s">
        <v>603</v>
      </c>
      <c r="E3" s="48" t="s">
        <v>128</v>
      </c>
      <c r="F3" s="2" t="s">
        <v>138</v>
      </c>
      <c r="G3" s="2" t="s">
        <v>137</v>
      </c>
      <c r="H3" s="2" t="s">
        <v>139</v>
      </c>
    </row>
    <row r="4" spans="1:8" ht="21" customHeight="1">
      <c r="A4" s="50">
        <v>1</v>
      </c>
      <c r="B4" s="51" t="s">
        <v>643</v>
      </c>
      <c r="C4" s="52" t="s">
        <v>644</v>
      </c>
      <c r="D4" s="53" t="s">
        <v>645</v>
      </c>
      <c r="E4" s="54" t="s">
        <v>646</v>
      </c>
      <c r="F4" s="52">
        <v>1200</v>
      </c>
      <c r="G4" s="55"/>
      <c r="H4" s="56" t="s">
        <v>647</v>
      </c>
    </row>
    <row r="5" spans="1:8" ht="21" customHeight="1">
      <c r="A5" s="50">
        <v>2</v>
      </c>
      <c r="B5" s="51" t="s">
        <v>643</v>
      </c>
      <c r="C5" s="51" t="s">
        <v>648</v>
      </c>
      <c r="D5" s="51" t="s">
        <v>649</v>
      </c>
      <c r="E5" s="51" t="s">
        <v>612</v>
      </c>
      <c r="F5" s="57">
        <v>300</v>
      </c>
      <c r="G5" s="51" t="s">
        <v>650</v>
      </c>
      <c r="H5" s="51" t="s">
        <v>651</v>
      </c>
    </row>
    <row r="6" spans="1:8" ht="21" customHeight="1">
      <c r="A6" s="50">
        <v>3</v>
      </c>
      <c r="B6" s="51" t="s">
        <v>643</v>
      </c>
      <c r="C6" s="51" t="s">
        <v>648</v>
      </c>
      <c r="D6" s="51" t="s">
        <v>613</v>
      </c>
      <c r="E6" s="51" t="s">
        <v>612</v>
      </c>
      <c r="F6" s="57">
        <v>600</v>
      </c>
      <c r="G6" s="51" t="s">
        <v>650</v>
      </c>
      <c r="H6" s="51" t="s">
        <v>659</v>
      </c>
    </row>
    <row r="7" spans="1:8" ht="21" customHeight="1">
      <c r="A7" s="50">
        <v>4</v>
      </c>
      <c r="B7" s="51" t="s">
        <v>643</v>
      </c>
      <c r="C7" s="51" t="s">
        <v>648</v>
      </c>
      <c r="D7" s="51" t="s">
        <v>614</v>
      </c>
      <c r="E7" s="51" t="s">
        <v>612</v>
      </c>
      <c r="F7" s="57">
        <v>300</v>
      </c>
      <c r="G7" s="51" t="s">
        <v>650</v>
      </c>
      <c r="H7" s="51" t="s">
        <v>651</v>
      </c>
    </row>
    <row r="8" spans="1:8" ht="21" customHeight="1">
      <c r="A8" s="50">
        <v>5</v>
      </c>
      <c r="B8" s="58" t="s">
        <v>643</v>
      </c>
      <c r="C8" s="58" t="s">
        <v>648</v>
      </c>
      <c r="D8" s="58" t="s">
        <v>615</v>
      </c>
      <c r="E8" s="58" t="s">
        <v>652</v>
      </c>
      <c r="F8" s="59">
        <v>1900</v>
      </c>
      <c r="G8" s="58"/>
      <c r="H8" s="51" t="s">
        <v>653</v>
      </c>
    </row>
    <row r="9" spans="1:8" ht="21" customHeight="1">
      <c r="A9" s="50">
        <v>6</v>
      </c>
      <c r="B9" s="58" t="s">
        <v>643</v>
      </c>
      <c r="C9" s="58" t="s">
        <v>648</v>
      </c>
      <c r="D9" s="58" t="s">
        <v>616</v>
      </c>
      <c r="E9" s="58" t="s">
        <v>617</v>
      </c>
      <c r="F9" s="60">
        <v>5000</v>
      </c>
      <c r="G9" s="58"/>
      <c r="H9" s="51" t="s">
        <v>660</v>
      </c>
    </row>
    <row r="10" spans="1:8" ht="21" customHeight="1">
      <c r="A10" s="50">
        <v>7</v>
      </c>
      <c r="B10" s="58" t="s">
        <v>643</v>
      </c>
      <c r="C10" s="58" t="s">
        <v>654</v>
      </c>
      <c r="D10" s="58" t="s">
        <v>618</v>
      </c>
      <c r="E10" s="58" t="s">
        <v>655</v>
      </c>
      <c r="F10" s="60">
        <v>400</v>
      </c>
      <c r="G10" s="58"/>
      <c r="H10" s="51" t="s">
        <v>653</v>
      </c>
    </row>
    <row r="11" spans="1:8" ht="21" customHeight="1">
      <c r="A11" s="50">
        <v>8</v>
      </c>
      <c r="B11" s="53" t="s">
        <v>609</v>
      </c>
      <c r="C11" s="53" t="s">
        <v>619</v>
      </c>
      <c r="D11" s="53" t="s">
        <v>620</v>
      </c>
      <c r="E11" s="53" t="s">
        <v>621</v>
      </c>
      <c r="F11" s="53">
        <v>21</v>
      </c>
      <c r="G11" s="61"/>
      <c r="H11" s="50" t="s">
        <v>639</v>
      </c>
    </row>
    <row r="12" spans="1:8" ht="21" customHeight="1">
      <c r="A12" s="50">
        <v>9</v>
      </c>
      <c r="B12" s="53" t="s">
        <v>609</v>
      </c>
      <c r="C12" s="53" t="s">
        <v>619</v>
      </c>
      <c r="D12" s="53" t="s">
        <v>620</v>
      </c>
      <c r="E12" s="53" t="s">
        <v>622</v>
      </c>
      <c r="F12" s="53">
        <v>29</v>
      </c>
      <c r="G12" s="53"/>
      <c r="H12" s="50" t="s">
        <v>639</v>
      </c>
    </row>
    <row r="13" spans="1:8" ht="21" customHeight="1">
      <c r="A13" s="50">
        <v>10</v>
      </c>
      <c r="B13" s="53" t="s">
        <v>609</v>
      </c>
      <c r="C13" s="53" t="s">
        <v>619</v>
      </c>
      <c r="D13" s="53" t="s">
        <v>623</v>
      </c>
      <c r="E13" s="53" t="s">
        <v>624</v>
      </c>
      <c r="F13" s="53">
        <v>8</v>
      </c>
      <c r="G13" s="61"/>
      <c r="H13" s="50" t="s">
        <v>639</v>
      </c>
    </row>
    <row r="14" spans="1:8" ht="21" customHeight="1">
      <c r="A14" s="50">
        <v>11</v>
      </c>
      <c r="B14" s="53" t="s">
        <v>609</v>
      </c>
      <c r="C14" s="53" t="s">
        <v>619</v>
      </c>
      <c r="D14" s="53" t="s">
        <v>610</v>
      </c>
      <c r="E14" s="53" t="s">
        <v>625</v>
      </c>
      <c r="F14" s="53">
        <v>10</v>
      </c>
      <c r="G14" s="61"/>
      <c r="H14" s="50" t="s">
        <v>639</v>
      </c>
    </row>
    <row r="15" spans="1:8" ht="21" customHeight="1">
      <c r="A15" s="50">
        <v>12</v>
      </c>
      <c r="B15" s="51" t="s">
        <v>609</v>
      </c>
      <c r="C15" s="51" t="s">
        <v>619</v>
      </c>
      <c r="D15" s="51" t="s">
        <v>626</v>
      </c>
      <c r="E15" s="51" t="s">
        <v>627</v>
      </c>
      <c r="F15" s="58">
        <v>50</v>
      </c>
      <c r="G15" s="51"/>
      <c r="H15" s="50" t="s">
        <v>640</v>
      </c>
    </row>
    <row r="16" spans="1:8" ht="21" customHeight="1">
      <c r="A16" s="50">
        <v>13</v>
      </c>
      <c r="B16" s="51" t="s">
        <v>609</v>
      </c>
      <c r="C16" s="51" t="s">
        <v>628</v>
      </c>
      <c r="D16" s="51" t="s">
        <v>629</v>
      </c>
      <c r="E16" s="51" t="s">
        <v>627</v>
      </c>
      <c r="F16" s="58">
        <v>50</v>
      </c>
      <c r="G16" s="51"/>
      <c r="H16" s="50" t="s">
        <v>640</v>
      </c>
    </row>
    <row r="17" spans="1:8" ht="21" customHeight="1">
      <c r="A17" s="50">
        <v>14</v>
      </c>
      <c r="B17" s="62" t="s">
        <v>630</v>
      </c>
      <c r="C17" s="53" t="s">
        <v>619</v>
      </c>
      <c r="D17" s="53" t="s">
        <v>631</v>
      </c>
      <c r="E17" s="53" t="s">
        <v>632</v>
      </c>
      <c r="F17" s="53">
        <v>15</v>
      </c>
      <c r="G17" s="53" t="s">
        <v>635</v>
      </c>
      <c r="H17" s="50" t="s">
        <v>641</v>
      </c>
    </row>
    <row r="18" spans="1:8" s="3" customFormat="1" ht="21" customHeight="1">
      <c r="A18" s="50">
        <v>15</v>
      </c>
      <c r="B18" s="62" t="s">
        <v>630</v>
      </c>
      <c r="C18" s="53" t="s">
        <v>633</v>
      </c>
      <c r="D18" s="53" t="s">
        <v>634</v>
      </c>
      <c r="E18" s="53" t="s">
        <v>642</v>
      </c>
      <c r="F18" s="53">
        <v>10</v>
      </c>
      <c r="G18" s="53" t="s">
        <v>635</v>
      </c>
      <c r="H18" s="50" t="s">
        <v>641</v>
      </c>
    </row>
    <row r="19" spans="1:8" s="3" customFormat="1" ht="21" customHeight="1">
      <c r="A19" s="50">
        <v>16</v>
      </c>
      <c r="B19" s="62" t="s">
        <v>656</v>
      </c>
      <c r="C19" s="53" t="s">
        <v>657</v>
      </c>
      <c r="D19" s="53" t="s">
        <v>610</v>
      </c>
      <c r="E19" s="53" t="s">
        <v>658</v>
      </c>
      <c r="F19" s="53">
        <v>90</v>
      </c>
      <c r="G19" s="53"/>
      <c r="H19" s="50" t="s">
        <v>661</v>
      </c>
    </row>
    <row r="20" spans="1:8" s="4" customFormat="1" ht="21" customHeight="1">
      <c r="A20" s="50"/>
      <c r="B20" s="37" t="s">
        <v>156</v>
      </c>
      <c r="C20" s="1"/>
      <c r="D20" s="1"/>
      <c r="E20" s="1"/>
      <c r="F20" s="1">
        <f>SUM(F4:F19)</f>
        <v>9983</v>
      </c>
      <c r="G20" s="1"/>
      <c r="H20" s="38"/>
    </row>
    <row r="21" spans="1:8" s="4" customFormat="1" ht="21" customHeight="1">
      <c r="A21" s="50">
        <v>17</v>
      </c>
      <c r="B21" s="26" t="s">
        <v>157</v>
      </c>
      <c r="C21" s="27" t="s">
        <v>158</v>
      </c>
      <c r="D21" s="28" t="s">
        <v>159</v>
      </c>
      <c r="E21" s="29" t="s">
        <v>160</v>
      </c>
      <c r="F21" s="27">
        <v>250</v>
      </c>
      <c r="G21" s="1"/>
      <c r="H21" s="30" t="s">
        <v>161</v>
      </c>
    </row>
    <row r="22" spans="1:8" s="4" customFormat="1" ht="21" customHeight="1">
      <c r="A22" s="50">
        <v>18</v>
      </c>
      <c r="B22" s="26" t="s">
        <v>157</v>
      </c>
      <c r="C22" s="27" t="s">
        <v>162</v>
      </c>
      <c r="D22" s="28" t="s">
        <v>163</v>
      </c>
      <c r="E22" s="29" t="s">
        <v>160</v>
      </c>
      <c r="F22" s="27">
        <v>900</v>
      </c>
      <c r="G22" s="1"/>
      <c r="H22" s="30" t="s">
        <v>161</v>
      </c>
    </row>
    <row r="23" spans="1:8" s="4" customFormat="1" ht="21" customHeight="1">
      <c r="A23" s="50">
        <v>19</v>
      </c>
      <c r="B23" s="26" t="s">
        <v>157</v>
      </c>
      <c r="C23" s="26" t="s">
        <v>158</v>
      </c>
      <c r="D23" s="26" t="s">
        <v>164</v>
      </c>
      <c r="E23" s="26" t="s">
        <v>140</v>
      </c>
      <c r="F23" s="31">
        <v>250</v>
      </c>
      <c r="G23" s="26" t="s">
        <v>165</v>
      </c>
      <c r="H23" s="26" t="s">
        <v>144</v>
      </c>
    </row>
    <row r="24" spans="1:8" s="4" customFormat="1" ht="21" customHeight="1">
      <c r="A24" s="50">
        <v>20</v>
      </c>
      <c r="B24" s="26" t="s">
        <v>157</v>
      </c>
      <c r="C24" s="26" t="s">
        <v>158</v>
      </c>
      <c r="D24" s="26" t="s">
        <v>166</v>
      </c>
      <c r="E24" s="26" t="s">
        <v>140</v>
      </c>
      <c r="F24" s="31">
        <v>250</v>
      </c>
      <c r="G24" s="26" t="s">
        <v>165</v>
      </c>
      <c r="H24" s="26" t="s">
        <v>167</v>
      </c>
    </row>
    <row r="25" spans="1:8" s="4" customFormat="1" ht="21" customHeight="1">
      <c r="A25" s="50">
        <v>21</v>
      </c>
      <c r="B25" s="26" t="s">
        <v>157</v>
      </c>
      <c r="C25" s="26" t="s">
        <v>158</v>
      </c>
      <c r="D25" s="26" t="s">
        <v>168</v>
      </c>
      <c r="E25" s="26" t="s">
        <v>140</v>
      </c>
      <c r="F25" s="31">
        <v>500</v>
      </c>
      <c r="G25" s="26" t="s">
        <v>165</v>
      </c>
      <c r="H25" s="26" t="s">
        <v>144</v>
      </c>
    </row>
    <row r="26" spans="1:8" s="4" customFormat="1" ht="21" customHeight="1">
      <c r="A26" s="50">
        <v>22</v>
      </c>
      <c r="B26" s="26" t="s">
        <v>157</v>
      </c>
      <c r="C26" s="26" t="s">
        <v>169</v>
      </c>
      <c r="D26" s="26" t="s">
        <v>170</v>
      </c>
      <c r="E26" s="26" t="s">
        <v>140</v>
      </c>
      <c r="F26" s="31">
        <v>400</v>
      </c>
      <c r="G26" s="26" t="s">
        <v>171</v>
      </c>
      <c r="H26" s="26" t="s">
        <v>144</v>
      </c>
    </row>
    <row r="27" spans="1:8" s="4" customFormat="1" ht="21" customHeight="1">
      <c r="A27" s="50">
        <v>23</v>
      </c>
      <c r="B27" s="32" t="s">
        <v>157</v>
      </c>
      <c r="C27" s="32" t="s">
        <v>162</v>
      </c>
      <c r="D27" s="32" t="s">
        <v>172</v>
      </c>
      <c r="E27" s="32" t="s">
        <v>173</v>
      </c>
      <c r="F27" s="34">
        <v>1000</v>
      </c>
      <c r="G27" s="32"/>
      <c r="H27" s="26" t="s">
        <v>145</v>
      </c>
    </row>
    <row r="28" spans="1:8" s="4" customFormat="1" ht="21" customHeight="1">
      <c r="A28" s="50">
        <v>24</v>
      </c>
      <c r="B28" s="28" t="s">
        <v>174</v>
      </c>
      <c r="C28" s="28" t="s">
        <v>158</v>
      </c>
      <c r="D28" s="28" t="s">
        <v>175</v>
      </c>
      <c r="E28" s="28" t="s">
        <v>151</v>
      </c>
      <c r="F28" s="28">
        <v>10</v>
      </c>
      <c r="G28" s="35"/>
      <c r="H28" s="25" t="s">
        <v>148</v>
      </c>
    </row>
    <row r="29" spans="1:8" s="4" customFormat="1" ht="21" customHeight="1">
      <c r="A29" s="50">
        <v>25</v>
      </c>
      <c r="B29" s="28" t="s">
        <v>174</v>
      </c>
      <c r="C29" s="28" t="s">
        <v>158</v>
      </c>
      <c r="D29" s="28" t="s">
        <v>176</v>
      </c>
      <c r="E29" s="28" t="s">
        <v>147</v>
      </c>
      <c r="F29" s="28">
        <v>9</v>
      </c>
      <c r="G29" s="35"/>
      <c r="H29" s="25" t="s">
        <v>148</v>
      </c>
    </row>
    <row r="30" spans="1:8" s="4" customFormat="1" ht="21" customHeight="1">
      <c r="A30" s="50">
        <v>26</v>
      </c>
      <c r="B30" s="28" t="s">
        <v>174</v>
      </c>
      <c r="C30" s="28" t="s">
        <v>158</v>
      </c>
      <c r="D30" s="28" t="s">
        <v>176</v>
      </c>
      <c r="E30" s="28" t="s">
        <v>149</v>
      </c>
      <c r="F30" s="28">
        <v>26</v>
      </c>
      <c r="G30" s="35"/>
      <c r="H30" s="25" t="s">
        <v>148</v>
      </c>
    </row>
    <row r="31" spans="1:8" s="4" customFormat="1" ht="21" customHeight="1">
      <c r="A31" s="50">
        <v>27</v>
      </c>
      <c r="B31" s="28" t="s">
        <v>174</v>
      </c>
      <c r="C31" s="28" t="s">
        <v>169</v>
      </c>
      <c r="D31" s="28" t="s">
        <v>177</v>
      </c>
      <c r="E31" s="28" t="s">
        <v>178</v>
      </c>
      <c r="F31" s="28">
        <v>8</v>
      </c>
      <c r="G31" s="35"/>
      <c r="H31" s="25" t="s">
        <v>148</v>
      </c>
    </row>
    <row r="32" spans="1:8" s="4" customFormat="1" ht="21" customHeight="1">
      <c r="A32" s="50">
        <v>28</v>
      </c>
      <c r="B32" s="28" t="s">
        <v>174</v>
      </c>
      <c r="C32" s="28" t="s">
        <v>179</v>
      </c>
      <c r="D32" s="28" t="s">
        <v>180</v>
      </c>
      <c r="E32" s="28" t="s">
        <v>151</v>
      </c>
      <c r="F32" s="28">
        <v>10</v>
      </c>
      <c r="G32" s="35"/>
      <c r="H32" s="25" t="s">
        <v>148</v>
      </c>
    </row>
    <row r="33" spans="1:8" s="4" customFormat="1" ht="21" customHeight="1">
      <c r="A33" s="50">
        <v>29</v>
      </c>
      <c r="B33" s="28" t="s">
        <v>174</v>
      </c>
      <c r="C33" s="28" t="s">
        <v>181</v>
      </c>
      <c r="D33" s="28" t="s">
        <v>182</v>
      </c>
      <c r="E33" s="28" t="s">
        <v>183</v>
      </c>
      <c r="F33" s="28">
        <v>8</v>
      </c>
      <c r="G33" s="35"/>
      <c r="H33" s="25" t="s">
        <v>148</v>
      </c>
    </row>
    <row r="34" spans="1:8" s="4" customFormat="1" ht="21" customHeight="1">
      <c r="A34" s="50">
        <v>30</v>
      </c>
      <c r="B34" s="26" t="s">
        <v>174</v>
      </c>
      <c r="C34" s="26" t="s">
        <v>184</v>
      </c>
      <c r="D34" s="26" t="s">
        <v>185</v>
      </c>
      <c r="E34" s="26" t="s">
        <v>186</v>
      </c>
      <c r="F34" s="32">
        <v>50</v>
      </c>
      <c r="G34" s="26"/>
      <c r="H34" s="25" t="s">
        <v>153</v>
      </c>
    </row>
    <row r="35" spans="1:8" s="4" customFormat="1" ht="21" customHeight="1">
      <c r="A35" s="50">
        <v>31</v>
      </c>
      <c r="B35" s="26" t="s">
        <v>174</v>
      </c>
      <c r="C35" s="26" t="s">
        <v>187</v>
      </c>
      <c r="D35" s="26" t="s">
        <v>188</v>
      </c>
      <c r="E35" s="26" t="s">
        <v>189</v>
      </c>
      <c r="F35" s="31">
        <v>10</v>
      </c>
      <c r="G35" s="26"/>
      <c r="H35" s="25" t="s">
        <v>153</v>
      </c>
    </row>
    <row r="36" spans="1:8" s="4" customFormat="1" ht="21" customHeight="1">
      <c r="A36" s="50">
        <v>32</v>
      </c>
      <c r="B36" s="26" t="s">
        <v>174</v>
      </c>
      <c r="C36" s="26" t="s">
        <v>187</v>
      </c>
      <c r="D36" s="26" t="s">
        <v>190</v>
      </c>
      <c r="E36" s="26" t="s">
        <v>189</v>
      </c>
      <c r="F36" s="31">
        <v>30</v>
      </c>
      <c r="G36" s="26"/>
      <c r="H36" s="25" t="s">
        <v>153</v>
      </c>
    </row>
    <row r="37" spans="1:8" s="4" customFormat="1" ht="21" customHeight="1">
      <c r="A37" s="50">
        <v>33</v>
      </c>
      <c r="B37" s="26" t="s">
        <v>174</v>
      </c>
      <c r="C37" s="26" t="s">
        <v>181</v>
      </c>
      <c r="D37" s="26" t="s">
        <v>191</v>
      </c>
      <c r="E37" s="26" t="s">
        <v>189</v>
      </c>
      <c r="F37" s="31">
        <v>30</v>
      </c>
      <c r="G37" s="26"/>
      <c r="H37" s="25" t="s">
        <v>153</v>
      </c>
    </row>
    <row r="38" spans="1:8" s="3" customFormat="1" ht="21" customHeight="1">
      <c r="A38" s="50">
        <v>34</v>
      </c>
      <c r="B38" s="36" t="s">
        <v>192</v>
      </c>
      <c r="C38" s="28" t="s">
        <v>193</v>
      </c>
      <c r="D38" s="28" t="s">
        <v>175</v>
      </c>
      <c r="E38" s="28" t="s">
        <v>194</v>
      </c>
      <c r="F38" s="28">
        <v>10</v>
      </c>
      <c r="G38" s="28" t="s">
        <v>195</v>
      </c>
      <c r="H38" s="25" t="s">
        <v>155</v>
      </c>
    </row>
    <row r="39" spans="1:8" s="4" customFormat="1" ht="21" customHeight="1">
      <c r="A39" s="50">
        <v>35</v>
      </c>
      <c r="B39" s="36" t="s">
        <v>192</v>
      </c>
      <c r="C39" s="28" t="s">
        <v>193</v>
      </c>
      <c r="D39" s="28" t="s">
        <v>175</v>
      </c>
      <c r="E39" s="28" t="s">
        <v>196</v>
      </c>
      <c r="F39" s="28">
        <v>15</v>
      </c>
      <c r="G39" s="28" t="s">
        <v>195</v>
      </c>
      <c r="H39" s="25" t="s">
        <v>155</v>
      </c>
    </row>
    <row r="40" spans="1:8" s="4" customFormat="1" ht="21" customHeight="1">
      <c r="A40" s="50">
        <v>36</v>
      </c>
      <c r="B40" s="36" t="s">
        <v>192</v>
      </c>
      <c r="C40" s="36" t="s">
        <v>197</v>
      </c>
      <c r="D40" s="36" t="s">
        <v>198</v>
      </c>
      <c r="E40" s="36" t="s">
        <v>199</v>
      </c>
      <c r="F40" s="28">
        <v>30</v>
      </c>
      <c r="G40" s="28"/>
      <c r="H40" s="25" t="s">
        <v>155</v>
      </c>
    </row>
    <row r="41" spans="1:8" s="4" customFormat="1" ht="21" customHeight="1">
      <c r="A41" s="50"/>
      <c r="B41" s="37" t="s">
        <v>200</v>
      </c>
      <c r="C41" s="37"/>
      <c r="D41" s="37"/>
      <c r="E41" s="37"/>
      <c r="F41" s="1">
        <f>SUM(F21:F40)</f>
        <v>3796</v>
      </c>
      <c r="G41" s="1"/>
      <c r="H41" s="38"/>
    </row>
    <row r="42" spans="1:8" s="4" customFormat="1" ht="21" customHeight="1">
      <c r="A42" s="50">
        <v>37</v>
      </c>
      <c r="B42" s="26" t="s">
        <v>201</v>
      </c>
      <c r="C42" s="27" t="s">
        <v>202</v>
      </c>
      <c r="D42" s="27" t="s">
        <v>203</v>
      </c>
      <c r="E42" s="29" t="s">
        <v>204</v>
      </c>
      <c r="F42" s="27">
        <v>250</v>
      </c>
      <c r="G42" s="1"/>
      <c r="H42" s="30" t="s">
        <v>205</v>
      </c>
    </row>
    <row r="43" spans="1:8" s="4" customFormat="1" ht="21" customHeight="1">
      <c r="A43" s="50">
        <v>38</v>
      </c>
      <c r="B43" s="26" t="s">
        <v>201</v>
      </c>
      <c r="C43" s="27" t="s">
        <v>206</v>
      </c>
      <c r="D43" s="36" t="s">
        <v>207</v>
      </c>
      <c r="E43" s="29" t="s">
        <v>208</v>
      </c>
      <c r="F43" s="27">
        <v>1050</v>
      </c>
      <c r="G43" s="1"/>
      <c r="H43" s="30" t="s">
        <v>209</v>
      </c>
    </row>
    <row r="44" spans="1:8" s="4" customFormat="1" ht="21" customHeight="1">
      <c r="A44" s="50">
        <v>39</v>
      </c>
      <c r="B44" s="26" t="s">
        <v>201</v>
      </c>
      <c r="C44" s="26" t="s">
        <v>210</v>
      </c>
      <c r="D44" s="26" t="s">
        <v>211</v>
      </c>
      <c r="E44" s="26" t="s">
        <v>140</v>
      </c>
      <c r="F44" s="31">
        <v>300</v>
      </c>
      <c r="G44" s="26" t="s">
        <v>141</v>
      </c>
      <c r="H44" s="26" t="s">
        <v>142</v>
      </c>
    </row>
    <row r="45" spans="1:8" s="4" customFormat="1" ht="21" customHeight="1">
      <c r="A45" s="50">
        <v>40</v>
      </c>
      <c r="B45" s="32" t="s">
        <v>212</v>
      </c>
      <c r="C45" s="32" t="s">
        <v>213</v>
      </c>
      <c r="D45" s="32" t="s">
        <v>214</v>
      </c>
      <c r="E45" s="32" t="s">
        <v>215</v>
      </c>
      <c r="F45" s="34">
        <v>300</v>
      </c>
      <c r="G45" s="32"/>
      <c r="H45" s="26" t="s">
        <v>216</v>
      </c>
    </row>
    <row r="46" spans="1:8" s="4" customFormat="1" ht="21" customHeight="1">
      <c r="A46" s="50">
        <v>41</v>
      </c>
      <c r="B46" s="32" t="s">
        <v>217</v>
      </c>
      <c r="C46" s="32" t="s">
        <v>218</v>
      </c>
      <c r="D46" s="32" t="s">
        <v>219</v>
      </c>
      <c r="E46" s="32" t="s">
        <v>220</v>
      </c>
      <c r="F46" s="34">
        <v>1500</v>
      </c>
      <c r="G46" s="32"/>
      <c r="H46" s="26" t="s">
        <v>145</v>
      </c>
    </row>
    <row r="47" spans="1:8" s="4" customFormat="1" ht="21" customHeight="1">
      <c r="A47" s="50">
        <v>42</v>
      </c>
      <c r="B47" s="32" t="s">
        <v>217</v>
      </c>
      <c r="C47" s="32" t="s">
        <v>218</v>
      </c>
      <c r="D47" s="32" t="s">
        <v>221</v>
      </c>
      <c r="E47" s="32" t="s">
        <v>222</v>
      </c>
      <c r="F47" s="34">
        <v>26</v>
      </c>
      <c r="G47" s="32" t="s">
        <v>223</v>
      </c>
      <c r="H47" s="26" t="s">
        <v>145</v>
      </c>
    </row>
    <row r="48" spans="1:8" s="4" customFormat="1" ht="21" customHeight="1">
      <c r="A48" s="50">
        <v>43</v>
      </c>
      <c r="B48" s="32" t="s">
        <v>217</v>
      </c>
      <c r="C48" s="32" t="s">
        <v>224</v>
      </c>
      <c r="D48" s="32" t="s">
        <v>225</v>
      </c>
      <c r="E48" s="32" t="s">
        <v>226</v>
      </c>
      <c r="F48" s="34">
        <v>400</v>
      </c>
      <c r="G48" s="32"/>
      <c r="H48" s="26" t="s">
        <v>146</v>
      </c>
    </row>
    <row r="49" spans="1:8" s="4" customFormat="1" ht="21" customHeight="1">
      <c r="A49" s="50">
        <v>44</v>
      </c>
      <c r="B49" s="32" t="s">
        <v>217</v>
      </c>
      <c r="C49" s="32" t="s">
        <v>227</v>
      </c>
      <c r="D49" s="32" t="s">
        <v>228</v>
      </c>
      <c r="E49" s="32" t="s">
        <v>229</v>
      </c>
      <c r="F49" s="34">
        <v>16</v>
      </c>
      <c r="G49" s="32" t="s">
        <v>223</v>
      </c>
      <c r="H49" s="26" t="s">
        <v>146</v>
      </c>
    </row>
    <row r="50" spans="1:8" s="4" customFormat="1" ht="21" customHeight="1">
      <c r="A50" s="50">
        <v>45</v>
      </c>
      <c r="B50" s="32" t="s">
        <v>217</v>
      </c>
      <c r="C50" s="32" t="s">
        <v>227</v>
      </c>
      <c r="D50" s="32" t="s">
        <v>230</v>
      </c>
      <c r="E50" s="32" t="s">
        <v>231</v>
      </c>
      <c r="F50" s="34">
        <v>16</v>
      </c>
      <c r="G50" s="32" t="s">
        <v>223</v>
      </c>
      <c r="H50" s="26" t="s">
        <v>146</v>
      </c>
    </row>
    <row r="51" spans="1:8" s="4" customFormat="1" ht="21" customHeight="1">
      <c r="A51" s="50">
        <v>46</v>
      </c>
      <c r="B51" s="32" t="s">
        <v>217</v>
      </c>
      <c r="C51" s="32" t="s">
        <v>227</v>
      </c>
      <c r="D51" s="32" t="s">
        <v>232</v>
      </c>
      <c r="E51" s="32" t="s">
        <v>233</v>
      </c>
      <c r="F51" s="34">
        <v>23</v>
      </c>
      <c r="G51" s="32" t="s">
        <v>223</v>
      </c>
      <c r="H51" s="26" t="s">
        <v>145</v>
      </c>
    </row>
    <row r="52" spans="1:8" s="4" customFormat="1" ht="21" customHeight="1">
      <c r="A52" s="50">
        <v>47</v>
      </c>
      <c r="B52" s="28" t="s">
        <v>201</v>
      </c>
      <c r="C52" s="28" t="s">
        <v>234</v>
      </c>
      <c r="D52" s="28" t="s">
        <v>235</v>
      </c>
      <c r="E52" s="28" t="s">
        <v>151</v>
      </c>
      <c r="F52" s="28">
        <v>10</v>
      </c>
      <c r="G52" s="35"/>
      <c r="H52" s="25" t="s">
        <v>148</v>
      </c>
    </row>
    <row r="53" spans="1:8" s="4" customFormat="1" ht="21" customHeight="1">
      <c r="A53" s="50">
        <v>48</v>
      </c>
      <c r="B53" s="28" t="s">
        <v>201</v>
      </c>
      <c r="C53" s="28" t="s">
        <v>234</v>
      </c>
      <c r="D53" s="28" t="s">
        <v>235</v>
      </c>
      <c r="E53" s="28" t="s">
        <v>150</v>
      </c>
      <c r="F53" s="28">
        <v>16</v>
      </c>
      <c r="G53" s="35"/>
      <c r="H53" s="25" t="s">
        <v>148</v>
      </c>
    </row>
    <row r="54" spans="1:8" s="4" customFormat="1" ht="21" customHeight="1">
      <c r="A54" s="50">
        <v>49</v>
      </c>
      <c r="B54" s="28" t="s">
        <v>201</v>
      </c>
      <c r="C54" s="28" t="s">
        <v>234</v>
      </c>
      <c r="D54" s="28" t="s">
        <v>236</v>
      </c>
      <c r="E54" s="28" t="s">
        <v>147</v>
      </c>
      <c r="F54" s="28">
        <v>14</v>
      </c>
      <c r="G54" s="35"/>
      <c r="H54" s="25" t="s">
        <v>148</v>
      </c>
    </row>
    <row r="55" spans="1:8" s="4" customFormat="1" ht="21" customHeight="1">
      <c r="A55" s="50">
        <v>50</v>
      </c>
      <c r="B55" s="28" t="s">
        <v>201</v>
      </c>
      <c r="C55" s="28" t="s">
        <v>237</v>
      </c>
      <c r="D55" s="28" t="s">
        <v>236</v>
      </c>
      <c r="E55" s="28" t="s">
        <v>149</v>
      </c>
      <c r="F55" s="28">
        <v>17</v>
      </c>
      <c r="G55" s="35"/>
      <c r="H55" s="25" t="s">
        <v>148</v>
      </c>
    </row>
    <row r="56" spans="1:8" s="4" customFormat="1" ht="21" customHeight="1">
      <c r="A56" s="50">
        <v>51</v>
      </c>
      <c r="B56" s="26" t="s">
        <v>201</v>
      </c>
      <c r="C56" s="26" t="s">
        <v>238</v>
      </c>
      <c r="D56" s="26" t="s">
        <v>239</v>
      </c>
      <c r="E56" s="26" t="s">
        <v>240</v>
      </c>
      <c r="F56" s="31">
        <v>30</v>
      </c>
      <c r="G56" s="26"/>
      <c r="H56" s="25" t="s">
        <v>153</v>
      </c>
    </row>
    <row r="57" spans="1:8" s="4" customFormat="1" ht="21" customHeight="1">
      <c r="A57" s="50">
        <v>52</v>
      </c>
      <c r="B57" s="26" t="s">
        <v>201</v>
      </c>
      <c r="C57" s="26" t="s">
        <v>238</v>
      </c>
      <c r="D57" s="26" t="s">
        <v>241</v>
      </c>
      <c r="E57" s="26" t="s">
        <v>240</v>
      </c>
      <c r="F57" s="31">
        <v>30</v>
      </c>
      <c r="G57" s="26"/>
      <c r="H57" s="25" t="s">
        <v>153</v>
      </c>
    </row>
    <row r="58" spans="1:8" s="3" customFormat="1" ht="21" customHeight="1">
      <c r="A58" s="50">
        <v>53</v>
      </c>
      <c r="B58" s="36" t="s">
        <v>242</v>
      </c>
      <c r="C58" s="28" t="s">
        <v>213</v>
      </c>
      <c r="D58" s="28" t="s">
        <v>235</v>
      </c>
      <c r="E58" s="28" t="s">
        <v>243</v>
      </c>
      <c r="F58" s="28">
        <v>15</v>
      </c>
      <c r="G58" s="28" t="s">
        <v>154</v>
      </c>
      <c r="H58" s="25" t="s">
        <v>155</v>
      </c>
    </row>
    <row r="59" spans="1:8" ht="21" customHeight="1">
      <c r="A59" s="50">
        <v>54</v>
      </c>
      <c r="B59" s="36" t="s">
        <v>242</v>
      </c>
      <c r="C59" s="28" t="s">
        <v>213</v>
      </c>
      <c r="D59" s="28" t="s">
        <v>235</v>
      </c>
      <c r="E59" s="28" t="s">
        <v>244</v>
      </c>
      <c r="F59" s="28">
        <v>10</v>
      </c>
      <c r="G59" s="28" t="s">
        <v>154</v>
      </c>
      <c r="H59" s="25" t="s">
        <v>155</v>
      </c>
    </row>
    <row r="60" spans="1:8" ht="21" customHeight="1">
      <c r="A60" s="50">
        <v>55</v>
      </c>
      <c r="B60" s="36" t="s">
        <v>242</v>
      </c>
      <c r="C60" s="28" t="s">
        <v>245</v>
      </c>
      <c r="D60" s="28" t="s">
        <v>246</v>
      </c>
      <c r="E60" s="28" t="s">
        <v>247</v>
      </c>
      <c r="F60" s="28">
        <v>20</v>
      </c>
      <c r="G60" s="28"/>
      <c r="H60" s="25" t="s">
        <v>155</v>
      </c>
    </row>
    <row r="61" spans="1:8" ht="21" customHeight="1">
      <c r="A61" s="50">
        <v>56</v>
      </c>
      <c r="B61" s="36" t="s">
        <v>242</v>
      </c>
      <c r="C61" s="28" t="s">
        <v>248</v>
      </c>
      <c r="D61" s="28" t="s">
        <v>249</v>
      </c>
      <c r="E61" s="28" t="s">
        <v>250</v>
      </c>
      <c r="F61" s="28">
        <v>10</v>
      </c>
      <c r="G61" s="28" t="s">
        <v>154</v>
      </c>
      <c r="H61" s="25" t="s">
        <v>155</v>
      </c>
    </row>
    <row r="62" spans="1:8" ht="21" customHeight="1">
      <c r="A62" s="50">
        <v>57</v>
      </c>
      <c r="B62" s="36" t="s">
        <v>242</v>
      </c>
      <c r="C62" s="28" t="s">
        <v>248</v>
      </c>
      <c r="D62" s="28" t="s">
        <v>249</v>
      </c>
      <c r="E62" s="28" t="s">
        <v>247</v>
      </c>
      <c r="F62" s="28">
        <v>20</v>
      </c>
      <c r="G62" s="28"/>
      <c r="H62" s="25" t="s">
        <v>155</v>
      </c>
    </row>
    <row r="63" spans="1:8" ht="21" customHeight="1">
      <c r="A63" s="50"/>
      <c r="B63" s="37" t="s">
        <v>251</v>
      </c>
      <c r="C63" s="1"/>
      <c r="D63" s="1"/>
      <c r="E63" s="1"/>
      <c r="F63" s="1">
        <f>SUM(F42:F62)</f>
        <v>4073</v>
      </c>
      <c r="G63" s="1"/>
      <c r="H63" s="38"/>
    </row>
    <row r="64" spans="1:8" ht="21" customHeight="1">
      <c r="A64" s="50">
        <v>58</v>
      </c>
      <c r="B64" s="26" t="s">
        <v>252</v>
      </c>
      <c r="C64" s="27" t="s">
        <v>253</v>
      </c>
      <c r="D64" s="27" t="s">
        <v>254</v>
      </c>
      <c r="E64" s="29" t="s">
        <v>208</v>
      </c>
      <c r="F64" s="27">
        <v>600</v>
      </c>
      <c r="G64" s="28" t="s">
        <v>255</v>
      </c>
      <c r="H64" s="30" t="s">
        <v>209</v>
      </c>
    </row>
    <row r="65" spans="1:8" ht="21" customHeight="1">
      <c r="A65" s="50">
        <v>59</v>
      </c>
      <c r="B65" s="26" t="s">
        <v>252</v>
      </c>
      <c r="C65" s="27" t="s">
        <v>256</v>
      </c>
      <c r="D65" s="27" t="s">
        <v>257</v>
      </c>
      <c r="E65" s="29" t="s">
        <v>208</v>
      </c>
      <c r="F65" s="27">
        <v>900</v>
      </c>
      <c r="G65" s="1"/>
      <c r="H65" s="30" t="s">
        <v>209</v>
      </c>
    </row>
    <row r="66" spans="1:8" ht="21" customHeight="1">
      <c r="A66" s="50">
        <v>60</v>
      </c>
      <c r="B66" s="26" t="s">
        <v>252</v>
      </c>
      <c r="C66" s="27" t="s">
        <v>258</v>
      </c>
      <c r="D66" s="27" t="s">
        <v>259</v>
      </c>
      <c r="E66" s="29" t="s">
        <v>208</v>
      </c>
      <c r="F66" s="27">
        <v>1335</v>
      </c>
      <c r="G66" s="1"/>
      <c r="H66" s="30" t="s">
        <v>209</v>
      </c>
    </row>
    <row r="67" spans="1:8" ht="21" customHeight="1">
      <c r="A67" s="50">
        <v>61</v>
      </c>
      <c r="B67" s="26" t="s">
        <v>252</v>
      </c>
      <c r="C67" s="27" t="s">
        <v>260</v>
      </c>
      <c r="D67" s="27" t="s">
        <v>261</v>
      </c>
      <c r="E67" s="29" t="s">
        <v>208</v>
      </c>
      <c r="F67" s="27">
        <v>1320</v>
      </c>
      <c r="G67" s="1"/>
      <c r="H67" s="30" t="s">
        <v>209</v>
      </c>
    </row>
    <row r="68" spans="1:8" ht="21" customHeight="1">
      <c r="A68" s="50">
        <v>62</v>
      </c>
      <c r="B68" s="26" t="s">
        <v>252</v>
      </c>
      <c r="C68" s="26" t="s">
        <v>262</v>
      </c>
      <c r="D68" s="26" t="s">
        <v>263</v>
      </c>
      <c r="E68" s="26" t="s">
        <v>140</v>
      </c>
      <c r="F68" s="31">
        <v>150</v>
      </c>
      <c r="G68" s="26" t="s">
        <v>141</v>
      </c>
      <c r="H68" s="26" t="s">
        <v>142</v>
      </c>
    </row>
    <row r="69" spans="1:8" ht="21" customHeight="1">
      <c r="A69" s="50">
        <v>63</v>
      </c>
      <c r="B69" s="26" t="s">
        <v>252</v>
      </c>
      <c r="C69" s="26" t="s">
        <v>262</v>
      </c>
      <c r="D69" s="26" t="s">
        <v>264</v>
      </c>
      <c r="E69" s="26" t="s">
        <v>140</v>
      </c>
      <c r="F69" s="31">
        <v>360</v>
      </c>
      <c r="G69" s="26" t="s">
        <v>141</v>
      </c>
      <c r="H69" s="26" t="s">
        <v>143</v>
      </c>
    </row>
    <row r="70" spans="1:8" ht="21" customHeight="1">
      <c r="A70" s="50">
        <v>64</v>
      </c>
      <c r="B70" s="26" t="s">
        <v>252</v>
      </c>
      <c r="C70" s="26" t="s">
        <v>265</v>
      </c>
      <c r="D70" s="26" t="s">
        <v>266</v>
      </c>
      <c r="E70" s="26" t="s">
        <v>140</v>
      </c>
      <c r="F70" s="31">
        <v>600</v>
      </c>
      <c r="G70" s="26" t="s">
        <v>267</v>
      </c>
      <c r="H70" s="26" t="s">
        <v>142</v>
      </c>
    </row>
    <row r="71" spans="1:8" ht="21" customHeight="1">
      <c r="A71" s="50">
        <v>65</v>
      </c>
      <c r="B71" s="26" t="s">
        <v>252</v>
      </c>
      <c r="C71" s="26" t="s">
        <v>268</v>
      </c>
      <c r="D71" s="26" t="s">
        <v>269</v>
      </c>
      <c r="E71" s="26" t="s">
        <v>140</v>
      </c>
      <c r="F71" s="31">
        <v>800</v>
      </c>
      <c r="G71" s="26" t="s">
        <v>267</v>
      </c>
      <c r="H71" s="26" t="s">
        <v>142</v>
      </c>
    </row>
    <row r="72" spans="1:8" ht="21" customHeight="1">
      <c r="A72" s="50">
        <v>66</v>
      </c>
      <c r="B72" s="39" t="s">
        <v>252</v>
      </c>
      <c r="C72" s="39" t="s">
        <v>253</v>
      </c>
      <c r="D72" s="32" t="s">
        <v>270</v>
      </c>
      <c r="E72" s="39" t="s">
        <v>271</v>
      </c>
      <c r="F72" s="34">
        <v>14</v>
      </c>
      <c r="G72" s="32" t="s">
        <v>272</v>
      </c>
      <c r="H72" s="26" t="s">
        <v>273</v>
      </c>
    </row>
    <row r="73" spans="1:8" ht="21" customHeight="1">
      <c r="A73" s="50">
        <v>67</v>
      </c>
      <c r="B73" s="39" t="s">
        <v>252</v>
      </c>
      <c r="C73" s="39" t="s">
        <v>253</v>
      </c>
      <c r="D73" s="32" t="s">
        <v>274</v>
      </c>
      <c r="E73" s="39" t="s">
        <v>275</v>
      </c>
      <c r="F73" s="34">
        <v>23</v>
      </c>
      <c r="G73" s="32" t="s">
        <v>272</v>
      </c>
      <c r="H73" s="26" t="s">
        <v>273</v>
      </c>
    </row>
    <row r="74" spans="1:8" ht="21" customHeight="1">
      <c r="A74" s="50">
        <v>68</v>
      </c>
      <c r="B74" s="39" t="s">
        <v>252</v>
      </c>
      <c r="C74" s="32" t="s">
        <v>276</v>
      </c>
      <c r="D74" s="32" t="s">
        <v>269</v>
      </c>
      <c r="E74" s="32" t="s">
        <v>277</v>
      </c>
      <c r="F74" s="40">
        <v>1500</v>
      </c>
      <c r="G74" s="32"/>
      <c r="H74" s="26" t="s">
        <v>273</v>
      </c>
    </row>
    <row r="75" spans="1:8" ht="21" customHeight="1">
      <c r="A75" s="50">
        <v>69</v>
      </c>
      <c r="B75" s="39" t="s">
        <v>252</v>
      </c>
      <c r="C75" s="32" t="s">
        <v>276</v>
      </c>
      <c r="D75" s="32" t="s">
        <v>278</v>
      </c>
      <c r="E75" s="32" t="s">
        <v>279</v>
      </c>
      <c r="F75" s="40">
        <v>1200</v>
      </c>
      <c r="G75" s="32"/>
      <c r="H75" s="26" t="s">
        <v>280</v>
      </c>
    </row>
    <row r="76" spans="1:8" ht="21" customHeight="1">
      <c r="A76" s="50">
        <v>70</v>
      </c>
      <c r="B76" s="25" t="s">
        <v>281</v>
      </c>
      <c r="C76" s="28" t="s">
        <v>282</v>
      </c>
      <c r="D76" s="28" t="s">
        <v>283</v>
      </c>
      <c r="E76" s="28" t="s">
        <v>284</v>
      </c>
      <c r="F76" s="28">
        <v>25</v>
      </c>
      <c r="G76" s="35"/>
      <c r="H76" s="26" t="s">
        <v>285</v>
      </c>
    </row>
    <row r="77" spans="1:8" ht="21" customHeight="1">
      <c r="A77" s="50">
        <v>71</v>
      </c>
      <c r="B77" s="28" t="s">
        <v>252</v>
      </c>
      <c r="C77" s="28" t="s">
        <v>253</v>
      </c>
      <c r="D77" s="28" t="s">
        <v>286</v>
      </c>
      <c r="E77" s="28" t="s">
        <v>147</v>
      </c>
      <c r="F77" s="28">
        <v>19</v>
      </c>
      <c r="G77" s="35"/>
      <c r="H77" s="25" t="s">
        <v>148</v>
      </c>
    </row>
    <row r="78" spans="1:8" ht="21" customHeight="1">
      <c r="A78" s="50">
        <v>72</v>
      </c>
      <c r="B78" s="28" t="s">
        <v>252</v>
      </c>
      <c r="C78" s="28" t="s">
        <v>253</v>
      </c>
      <c r="D78" s="28" t="s">
        <v>286</v>
      </c>
      <c r="E78" s="28" t="s">
        <v>149</v>
      </c>
      <c r="F78" s="28">
        <v>33</v>
      </c>
      <c r="G78" s="35"/>
      <c r="H78" s="25" t="s">
        <v>148</v>
      </c>
    </row>
    <row r="79" spans="1:8" ht="21" customHeight="1">
      <c r="A79" s="50">
        <v>73</v>
      </c>
      <c r="B79" s="28" t="s">
        <v>252</v>
      </c>
      <c r="C79" s="28" t="s">
        <v>253</v>
      </c>
      <c r="D79" s="28" t="s">
        <v>286</v>
      </c>
      <c r="E79" s="28" t="s">
        <v>287</v>
      </c>
      <c r="F79" s="28">
        <v>40</v>
      </c>
      <c r="G79" s="35"/>
      <c r="H79" s="25" t="s">
        <v>148</v>
      </c>
    </row>
    <row r="80" spans="1:8" s="3" customFormat="1" ht="21" customHeight="1">
      <c r="A80" s="50">
        <v>74</v>
      </c>
      <c r="B80" s="28" t="s">
        <v>252</v>
      </c>
      <c r="C80" s="28" t="s">
        <v>288</v>
      </c>
      <c r="D80" s="28" t="s">
        <v>289</v>
      </c>
      <c r="E80" s="28" t="s">
        <v>151</v>
      </c>
      <c r="F80" s="28">
        <v>10</v>
      </c>
      <c r="G80" s="35"/>
      <c r="H80" s="25" t="s">
        <v>148</v>
      </c>
    </row>
    <row r="81" spans="1:8" s="6" customFormat="1" ht="21" customHeight="1">
      <c r="A81" s="50">
        <v>75</v>
      </c>
      <c r="B81" s="26" t="s">
        <v>290</v>
      </c>
      <c r="C81" s="26" t="s">
        <v>256</v>
      </c>
      <c r="D81" s="26" t="s">
        <v>291</v>
      </c>
      <c r="E81" s="26" t="s">
        <v>152</v>
      </c>
      <c r="F81" s="31">
        <v>50</v>
      </c>
      <c r="G81" s="26"/>
      <c r="H81" s="25" t="s">
        <v>153</v>
      </c>
    </row>
    <row r="82" spans="1:8" s="6" customFormat="1" ht="21" customHeight="1">
      <c r="A82" s="50">
        <v>76</v>
      </c>
      <c r="B82" s="26" t="s">
        <v>290</v>
      </c>
      <c r="C82" s="26" t="s">
        <v>260</v>
      </c>
      <c r="D82" s="26" t="s">
        <v>292</v>
      </c>
      <c r="E82" s="26" t="s">
        <v>240</v>
      </c>
      <c r="F82" s="31">
        <v>30</v>
      </c>
      <c r="G82" s="26"/>
      <c r="H82" s="25" t="s">
        <v>153</v>
      </c>
    </row>
    <row r="83" spans="1:8" s="6" customFormat="1" ht="21" customHeight="1">
      <c r="A83" s="50">
        <v>77</v>
      </c>
      <c r="B83" s="32" t="s">
        <v>252</v>
      </c>
      <c r="C83" s="32" t="s">
        <v>293</v>
      </c>
      <c r="D83" s="32" t="s">
        <v>294</v>
      </c>
      <c r="E83" s="32" t="s">
        <v>295</v>
      </c>
      <c r="F83" s="34">
        <v>550</v>
      </c>
      <c r="G83" s="41"/>
      <c r="H83" s="25" t="s">
        <v>296</v>
      </c>
    </row>
    <row r="84" spans="1:8" s="6" customFormat="1" ht="21" customHeight="1">
      <c r="A84" s="50">
        <v>78</v>
      </c>
      <c r="B84" s="36" t="s">
        <v>297</v>
      </c>
      <c r="C84" s="28" t="s">
        <v>253</v>
      </c>
      <c r="D84" s="28" t="s">
        <v>298</v>
      </c>
      <c r="E84" s="28" t="s">
        <v>299</v>
      </c>
      <c r="F84" s="28">
        <v>15</v>
      </c>
      <c r="G84" s="28" t="s">
        <v>154</v>
      </c>
      <c r="H84" s="25" t="s">
        <v>155</v>
      </c>
    </row>
    <row r="85" spans="1:8" s="6" customFormat="1" ht="21" customHeight="1">
      <c r="A85" s="50">
        <v>79</v>
      </c>
      <c r="B85" s="36" t="s">
        <v>297</v>
      </c>
      <c r="C85" s="28" t="s">
        <v>253</v>
      </c>
      <c r="D85" s="28" t="s">
        <v>300</v>
      </c>
      <c r="E85" s="28" t="s">
        <v>247</v>
      </c>
      <c r="F85" s="28">
        <v>20</v>
      </c>
      <c r="G85" s="28" t="s">
        <v>301</v>
      </c>
      <c r="H85" s="25" t="s">
        <v>155</v>
      </c>
    </row>
    <row r="86" spans="1:8" s="6" customFormat="1" ht="21" customHeight="1">
      <c r="A86" s="50">
        <v>80</v>
      </c>
      <c r="B86" s="36" t="s">
        <v>297</v>
      </c>
      <c r="C86" s="28" t="s">
        <v>253</v>
      </c>
      <c r="D86" s="28" t="s">
        <v>302</v>
      </c>
      <c r="E86" s="28" t="s">
        <v>247</v>
      </c>
      <c r="F86" s="28">
        <v>20</v>
      </c>
      <c r="G86" s="28" t="s">
        <v>303</v>
      </c>
      <c r="H86" s="25" t="s">
        <v>155</v>
      </c>
    </row>
    <row r="87" spans="1:8" s="6" customFormat="1" ht="21" customHeight="1">
      <c r="A87" s="50">
        <v>81</v>
      </c>
      <c r="B87" s="36" t="s">
        <v>297</v>
      </c>
      <c r="C87" s="28" t="s">
        <v>304</v>
      </c>
      <c r="D87" s="28" t="s">
        <v>305</v>
      </c>
      <c r="E87" s="28" t="s">
        <v>306</v>
      </c>
      <c r="F87" s="28">
        <v>10</v>
      </c>
      <c r="G87" s="28" t="s">
        <v>154</v>
      </c>
      <c r="H87" s="25" t="s">
        <v>155</v>
      </c>
    </row>
    <row r="88" spans="1:8" s="6" customFormat="1" ht="21" customHeight="1">
      <c r="A88" s="50">
        <v>82</v>
      </c>
      <c r="B88" s="36" t="s">
        <v>297</v>
      </c>
      <c r="C88" s="28" t="s">
        <v>293</v>
      </c>
      <c r="D88" s="28" t="s">
        <v>307</v>
      </c>
      <c r="E88" s="28" t="s">
        <v>247</v>
      </c>
      <c r="F88" s="28">
        <v>20</v>
      </c>
      <c r="G88" s="28"/>
      <c r="H88" s="25" t="s">
        <v>155</v>
      </c>
    </row>
    <row r="89" spans="1:8" s="6" customFormat="1" ht="21" customHeight="1">
      <c r="A89" s="50"/>
      <c r="B89" s="37" t="s">
        <v>308</v>
      </c>
      <c r="C89" s="1"/>
      <c r="D89" s="1"/>
      <c r="E89" s="1"/>
      <c r="F89" s="1">
        <f>SUM(F64:F88)</f>
        <v>9644</v>
      </c>
      <c r="G89" s="1"/>
      <c r="H89" s="38"/>
    </row>
    <row r="90" spans="1:8" s="6" customFormat="1" ht="21" customHeight="1">
      <c r="A90" s="50">
        <v>83</v>
      </c>
      <c r="B90" s="51" t="s">
        <v>664</v>
      </c>
      <c r="C90" s="52" t="s">
        <v>665</v>
      </c>
      <c r="D90" s="53" t="s">
        <v>727</v>
      </c>
      <c r="E90" s="54" t="s">
        <v>636</v>
      </c>
      <c r="F90" s="53">
        <v>500</v>
      </c>
      <c r="G90" s="52"/>
      <c r="H90" s="56" t="s">
        <v>637</v>
      </c>
    </row>
    <row r="91" spans="1:8" s="6" customFormat="1" ht="21" customHeight="1">
      <c r="A91" s="50">
        <v>84</v>
      </c>
      <c r="B91" s="51" t="s">
        <v>664</v>
      </c>
      <c r="C91" s="52" t="s">
        <v>728</v>
      </c>
      <c r="D91" s="53" t="s">
        <v>729</v>
      </c>
      <c r="E91" s="54" t="s">
        <v>636</v>
      </c>
      <c r="F91" s="53">
        <v>1500</v>
      </c>
      <c r="G91" s="53" t="s">
        <v>730</v>
      </c>
      <c r="H91" s="56" t="s">
        <v>637</v>
      </c>
    </row>
    <row r="92" spans="1:8" s="6" customFormat="1" ht="21" customHeight="1">
      <c r="A92" s="50">
        <v>85</v>
      </c>
      <c r="B92" s="51" t="s">
        <v>664</v>
      </c>
      <c r="C92" s="51" t="s">
        <v>666</v>
      </c>
      <c r="D92" s="51" t="s">
        <v>667</v>
      </c>
      <c r="E92" s="51" t="s">
        <v>612</v>
      </c>
      <c r="F92" s="57">
        <v>300</v>
      </c>
      <c r="G92" s="51" t="s">
        <v>638</v>
      </c>
      <c r="H92" s="51" t="s">
        <v>311</v>
      </c>
    </row>
    <row r="93" spans="1:8" s="6" customFormat="1" ht="21" customHeight="1">
      <c r="A93" s="50">
        <v>86</v>
      </c>
      <c r="B93" s="51" t="s">
        <v>664</v>
      </c>
      <c r="C93" s="51" t="s">
        <v>668</v>
      </c>
      <c r="D93" s="51" t="s">
        <v>669</v>
      </c>
      <c r="E93" s="51" t="s">
        <v>612</v>
      </c>
      <c r="F93" s="57">
        <v>500</v>
      </c>
      <c r="G93" s="51" t="s">
        <v>670</v>
      </c>
      <c r="H93" s="51" t="s">
        <v>731</v>
      </c>
    </row>
    <row r="94" spans="1:8" s="6" customFormat="1" ht="21" customHeight="1">
      <c r="A94" s="50">
        <v>87</v>
      </c>
      <c r="B94" s="51" t="s">
        <v>704</v>
      </c>
      <c r="C94" s="51" t="s">
        <v>711</v>
      </c>
      <c r="D94" s="51" t="s">
        <v>712</v>
      </c>
      <c r="E94" s="51" t="s">
        <v>612</v>
      </c>
      <c r="F94" s="57">
        <v>600</v>
      </c>
      <c r="G94" s="51" t="s">
        <v>670</v>
      </c>
      <c r="H94" s="51" t="s">
        <v>713</v>
      </c>
    </row>
    <row r="95" spans="1:8" s="6" customFormat="1" ht="21" customHeight="1">
      <c r="A95" s="50">
        <v>88</v>
      </c>
      <c r="B95" s="51" t="s">
        <v>704</v>
      </c>
      <c r="C95" s="51" t="s">
        <v>671</v>
      </c>
      <c r="D95" s="51" t="s">
        <v>672</v>
      </c>
      <c r="E95" s="51" t="s">
        <v>612</v>
      </c>
      <c r="F95" s="57">
        <v>500</v>
      </c>
      <c r="G95" s="51" t="s">
        <v>673</v>
      </c>
      <c r="H95" s="51" t="s">
        <v>714</v>
      </c>
    </row>
    <row r="96" spans="1:8" s="6" customFormat="1" ht="21" customHeight="1">
      <c r="A96" s="50">
        <v>89</v>
      </c>
      <c r="B96" s="58" t="s">
        <v>674</v>
      </c>
      <c r="C96" s="58" t="s">
        <v>675</v>
      </c>
      <c r="D96" s="58" t="s">
        <v>676</v>
      </c>
      <c r="E96" s="58" t="s">
        <v>677</v>
      </c>
      <c r="F96" s="60">
        <v>30</v>
      </c>
      <c r="G96" s="58" t="s">
        <v>678</v>
      </c>
      <c r="H96" s="51" t="s">
        <v>715</v>
      </c>
    </row>
    <row r="97" spans="1:8" s="6" customFormat="1" ht="21" customHeight="1">
      <c r="A97" s="50">
        <v>90</v>
      </c>
      <c r="B97" s="58" t="s">
        <v>674</v>
      </c>
      <c r="C97" s="58" t="s">
        <v>679</v>
      </c>
      <c r="D97" s="58" t="s">
        <v>680</v>
      </c>
      <c r="E97" s="58" t="s">
        <v>681</v>
      </c>
      <c r="F97" s="60">
        <v>193</v>
      </c>
      <c r="G97" s="58" t="s">
        <v>678</v>
      </c>
      <c r="H97" s="51" t="s">
        <v>715</v>
      </c>
    </row>
    <row r="98" spans="1:8" s="6" customFormat="1" ht="21" customHeight="1">
      <c r="A98" s="50">
        <v>91</v>
      </c>
      <c r="B98" s="50" t="s">
        <v>674</v>
      </c>
      <c r="C98" s="53" t="s">
        <v>682</v>
      </c>
      <c r="D98" s="53" t="s">
        <v>683</v>
      </c>
      <c r="E98" s="53" t="s">
        <v>684</v>
      </c>
      <c r="F98" s="53">
        <v>25</v>
      </c>
      <c r="G98" s="61"/>
      <c r="H98" s="51" t="s">
        <v>716</v>
      </c>
    </row>
    <row r="99" spans="1:8" s="6" customFormat="1" ht="21" customHeight="1">
      <c r="A99" s="50">
        <v>92</v>
      </c>
      <c r="B99" s="53" t="s">
        <v>662</v>
      </c>
      <c r="C99" s="53" t="s">
        <v>685</v>
      </c>
      <c r="D99" s="53" t="s">
        <v>663</v>
      </c>
      <c r="E99" s="53" t="s">
        <v>625</v>
      </c>
      <c r="F99" s="53">
        <v>10</v>
      </c>
      <c r="G99" s="61"/>
      <c r="H99" s="50" t="s">
        <v>639</v>
      </c>
    </row>
    <row r="100" spans="1:8" s="6" customFormat="1" ht="21" customHeight="1">
      <c r="A100" s="50">
        <v>93</v>
      </c>
      <c r="B100" s="53" t="s">
        <v>662</v>
      </c>
      <c r="C100" s="53" t="s">
        <v>685</v>
      </c>
      <c r="D100" s="53" t="s">
        <v>663</v>
      </c>
      <c r="E100" s="53" t="s">
        <v>624</v>
      </c>
      <c r="F100" s="53">
        <v>16</v>
      </c>
      <c r="G100" s="61"/>
      <c r="H100" s="50" t="s">
        <v>639</v>
      </c>
    </row>
    <row r="101" spans="1:8" s="6" customFormat="1" ht="21" customHeight="1">
      <c r="A101" s="50">
        <v>94</v>
      </c>
      <c r="B101" s="53" t="s">
        <v>662</v>
      </c>
      <c r="C101" s="53" t="s">
        <v>685</v>
      </c>
      <c r="D101" s="53" t="s">
        <v>686</v>
      </c>
      <c r="E101" s="53" t="s">
        <v>621</v>
      </c>
      <c r="F101" s="53">
        <v>11</v>
      </c>
      <c r="G101" s="61"/>
      <c r="H101" s="50" t="s">
        <v>639</v>
      </c>
    </row>
    <row r="102" spans="1:8" s="6" customFormat="1" ht="21" customHeight="1">
      <c r="A102" s="50">
        <v>95</v>
      </c>
      <c r="B102" s="53" t="s">
        <v>662</v>
      </c>
      <c r="C102" s="53" t="s">
        <v>685</v>
      </c>
      <c r="D102" s="53" t="s">
        <v>686</v>
      </c>
      <c r="E102" s="53" t="s">
        <v>622</v>
      </c>
      <c r="F102" s="53">
        <v>26</v>
      </c>
      <c r="G102" s="61"/>
      <c r="H102" s="50" t="s">
        <v>639</v>
      </c>
    </row>
    <row r="103" spans="1:8" s="6" customFormat="1" ht="21" customHeight="1">
      <c r="A103" s="50">
        <v>96</v>
      </c>
      <c r="B103" s="51" t="s">
        <v>662</v>
      </c>
      <c r="C103" s="51" t="s">
        <v>666</v>
      </c>
      <c r="D103" s="51" t="s">
        <v>667</v>
      </c>
      <c r="E103" s="51" t="s">
        <v>687</v>
      </c>
      <c r="F103" s="57">
        <v>150</v>
      </c>
      <c r="G103" s="51"/>
      <c r="H103" s="50" t="s">
        <v>640</v>
      </c>
    </row>
    <row r="104" spans="1:8" s="6" customFormat="1" ht="21" customHeight="1">
      <c r="A104" s="50">
        <v>97</v>
      </c>
      <c r="B104" s="51" t="s">
        <v>662</v>
      </c>
      <c r="C104" s="51" t="s">
        <v>688</v>
      </c>
      <c r="D104" s="51" t="s">
        <v>689</v>
      </c>
      <c r="E104" s="51" t="s">
        <v>687</v>
      </c>
      <c r="F104" s="57">
        <v>30</v>
      </c>
      <c r="G104" s="51"/>
      <c r="H104" s="50" t="s">
        <v>640</v>
      </c>
    </row>
    <row r="105" spans="1:8" s="6" customFormat="1" ht="21" customHeight="1">
      <c r="A105" s="50">
        <v>98</v>
      </c>
      <c r="B105" s="51" t="s">
        <v>662</v>
      </c>
      <c r="C105" s="51" t="s">
        <v>690</v>
      </c>
      <c r="D105" s="51" t="s">
        <v>691</v>
      </c>
      <c r="E105" s="51" t="s">
        <v>687</v>
      </c>
      <c r="F105" s="57">
        <v>200</v>
      </c>
      <c r="G105" s="51"/>
      <c r="H105" s="50" t="s">
        <v>640</v>
      </c>
    </row>
    <row r="106" spans="1:8" s="6" customFormat="1" ht="21" customHeight="1">
      <c r="A106" s="50">
        <v>99</v>
      </c>
      <c r="B106" s="51" t="s">
        <v>662</v>
      </c>
      <c r="C106" s="51" t="s">
        <v>690</v>
      </c>
      <c r="D106" s="51" t="s">
        <v>692</v>
      </c>
      <c r="E106" s="51" t="s">
        <v>687</v>
      </c>
      <c r="F106" s="57">
        <v>20</v>
      </c>
      <c r="G106" s="51"/>
      <c r="H106" s="50" t="s">
        <v>640</v>
      </c>
    </row>
    <row r="107" spans="1:8" s="3" customFormat="1" ht="21" customHeight="1">
      <c r="A107" s="50">
        <v>100</v>
      </c>
      <c r="B107" s="51" t="s">
        <v>662</v>
      </c>
      <c r="C107" s="51" t="s">
        <v>671</v>
      </c>
      <c r="D107" s="51" t="s">
        <v>693</v>
      </c>
      <c r="E107" s="51" t="s">
        <v>694</v>
      </c>
      <c r="F107" s="57">
        <v>30</v>
      </c>
      <c r="G107" s="51"/>
      <c r="H107" s="50" t="s">
        <v>640</v>
      </c>
    </row>
    <row r="108" spans="1:8" ht="21" customHeight="1">
      <c r="A108" s="50">
        <v>101</v>
      </c>
      <c r="B108" s="51" t="s">
        <v>662</v>
      </c>
      <c r="C108" s="51" t="s">
        <v>671</v>
      </c>
      <c r="D108" s="51" t="s">
        <v>695</v>
      </c>
      <c r="E108" s="51" t="s">
        <v>694</v>
      </c>
      <c r="F108" s="57">
        <v>30</v>
      </c>
      <c r="G108" s="51"/>
      <c r="H108" s="50" t="s">
        <v>640</v>
      </c>
    </row>
    <row r="109" spans="1:8" ht="21" customHeight="1">
      <c r="A109" s="50">
        <v>102</v>
      </c>
      <c r="B109" s="58" t="s">
        <v>674</v>
      </c>
      <c r="C109" s="58" t="s">
        <v>671</v>
      </c>
      <c r="D109" s="58" t="s">
        <v>672</v>
      </c>
      <c r="E109" s="58" t="s">
        <v>696</v>
      </c>
      <c r="F109" s="60">
        <v>550</v>
      </c>
      <c r="G109" s="63"/>
      <c r="H109" s="50" t="s">
        <v>717</v>
      </c>
    </row>
    <row r="110" spans="1:8" ht="21" customHeight="1">
      <c r="A110" s="50">
        <v>103</v>
      </c>
      <c r="B110" s="62" t="s">
        <v>674</v>
      </c>
      <c r="C110" s="53" t="s">
        <v>697</v>
      </c>
      <c r="D110" s="53" t="s">
        <v>663</v>
      </c>
      <c r="E110" s="53" t="s">
        <v>698</v>
      </c>
      <c r="F110" s="53">
        <v>20</v>
      </c>
      <c r="G110" s="53" t="s">
        <v>699</v>
      </c>
      <c r="H110" s="50" t="s">
        <v>641</v>
      </c>
    </row>
    <row r="111" spans="1:8" ht="21" customHeight="1">
      <c r="A111" s="50">
        <v>104</v>
      </c>
      <c r="B111" s="62" t="s">
        <v>674</v>
      </c>
      <c r="C111" s="53" t="s">
        <v>697</v>
      </c>
      <c r="D111" s="53" t="s">
        <v>700</v>
      </c>
      <c r="E111" s="53" t="s">
        <v>701</v>
      </c>
      <c r="F111" s="53">
        <v>20</v>
      </c>
      <c r="G111" s="53" t="s">
        <v>702</v>
      </c>
      <c r="H111" s="50" t="s">
        <v>641</v>
      </c>
    </row>
    <row r="112" spans="1:8" ht="21" customHeight="1">
      <c r="A112" s="50">
        <v>105</v>
      </c>
      <c r="B112" s="62" t="s">
        <v>674</v>
      </c>
      <c r="C112" s="53" t="s">
        <v>668</v>
      </c>
      <c r="D112" s="53" t="s">
        <v>703</v>
      </c>
      <c r="E112" s="53" t="s">
        <v>718</v>
      </c>
      <c r="F112" s="53">
        <v>10</v>
      </c>
      <c r="G112" s="53" t="s">
        <v>635</v>
      </c>
      <c r="H112" s="50" t="s">
        <v>641</v>
      </c>
    </row>
    <row r="113" spans="1:8" ht="21" customHeight="1">
      <c r="A113" s="50">
        <v>106</v>
      </c>
      <c r="B113" s="62" t="s">
        <v>704</v>
      </c>
      <c r="C113" s="53" t="s">
        <v>668</v>
      </c>
      <c r="D113" s="53" t="s">
        <v>705</v>
      </c>
      <c r="E113" s="53" t="s">
        <v>701</v>
      </c>
      <c r="F113" s="53">
        <v>20</v>
      </c>
      <c r="G113" s="53"/>
      <c r="H113" s="50" t="s">
        <v>641</v>
      </c>
    </row>
    <row r="114" spans="1:8" ht="21" customHeight="1">
      <c r="A114" s="50">
        <v>107</v>
      </c>
      <c r="B114" s="62" t="s">
        <v>704</v>
      </c>
      <c r="C114" s="53" t="s">
        <v>671</v>
      </c>
      <c r="D114" s="53" t="s">
        <v>706</v>
      </c>
      <c r="E114" s="53" t="s">
        <v>701</v>
      </c>
      <c r="F114" s="53">
        <v>20</v>
      </c>
      <c r="G114" s="53"/>
      <c r="H114" s="50" t="s">
        <v>641</v>
      </c>
    </row>
    <row r="115" spans="1:8" ht="21" customHeight="1">
      <c r="A115" s="50">
        <v>108</v>
      </c>
      <c r="B115" s="62" t="s">
        <v>674</v>
      </c>
      <c r="C115" s="62" t="s">
        <v>707</v>
      </c>
      <c r="D115" s="62" t="s">
        <v>708</v>
      </c>
      <c r="E115" s="62" t="s">
        <v>719</v>
      </c>
      <c r="F115" s="53">
        <v>6</v>
      </c>
      <c r="G115" s="53"/>
      <c r="H115" s="50" t="s">
        <v>641</v>
      </c>
    </row>
    <row r="116" spans="1:8" ht="21" customHeight="1">
      <c r="A116" s="50">
        <v>109</v>
      </c>
      <c r="B116" s="62" t="s">
        <v>674</v>
      </c>
      <c r="C116" s="62" t="s">
        <v>707</v>
      </c>
      <c r="D116" s="53" t="s">
        <v>709</v>
      </c>
      <c r="E116" s="53" t="s">
        <v>720</v>
      </c>
      <c r="F116" s="53">
        <v>10</v>
      </c>
      <c r="G116" s="53" t="s">
        <v>699</v>
      </c>
      <c r="H116" s="50" t="s">
        <v>641</v>
      </c>
    </row>
    <row r="117" spans="1:8" ht="21" customHeight="1">
      <c r="A117" s="50">
        <v>110</v>
      </c>
      <c r="B117" s="62" t="s">
        <v>674</v>
      </c>
      <c r="C117" s="62" t="s">
        <v>707</v>
      </c>
      <c r="D117" s="53" t="s">
        <v>709</v>
      </c>
      <c r="E117" s="53" t="s">
        <v>701</v>
      </c>
      <c r="F117" s="53">
        <v>20</v>
      </c>
      <c r="G117" s="53"/>
      <c r="H117" s="50" t="s">
        <v>641</v>
      </c>
    </row>
    <row r="118" spans="1:8" ht="21" customHeight="1">
      <c r="A118" s="50">
        <v>111</v>
      </c>
      <c r="B118" s="62" t="s">
        <v>721</v>
      </c>
      <c r="C118" s="62" t="s">
        <v>722</v>
      </c>
      <c r="D118" s="53" t="s">
        <v>723</v>
      </c>
      <c r="E118" s="53" t="s">
        <v>724</v>
      </c>
      <c r="F118" s="53">
        <v>1470</v>
      </c>
      <c r="G118" s="53"/>
      <c r="H118" s="50" t="s">
        <v>725</v>
      </c>
    </row>
    <row r="119" spans="1:8" ht="21" customHeight="1">
      <c r="A119" s="50"/>
      <c r="B119" s="37" t="s">
        <v>309</v>
      </c>
      <c r="C119" s="37"/>
      <c r="D119" s="1"/>
      <c r="E119" s="1"/>
      <c r="F119" s="1">
        <f>SUM(F90:F118)</f>
        <v>6817</v>
      </c>
      <c r="G119" s="1"/>
      <c r="H119" s="38"/>
    </row>
    <row r="120" spans="1:8" ht="21" customHeight="1">
      <c r="A120" s="50">
        <v>112</v>
      </c>
      <c r="B120" s="51" t="s">
        <v>787</v>
      </c>
      <c r="C120" s="52" t="s">
        <v>788</v>
      </c>
      <c r="D120" s="52" t="s">
        <v>789</v>
      </c>
      <c r="E120" s="54" t="s">
        <v>646</v>
      </c>
      <c r="F120" s="52">
        <v>1200</v>
      </c>
      <c r="G120" s="53" t="s">
        <v>710</v>
      </c>
      <c r="H120" s="56" t="s">
        <v>647</v>
      </c>
    </row>
    <row r="121" spans="1:8" ht="21" customHeight="1">
      <c r="A121" s="50">
        <v>113</v>
      </c>
      <c r="B121" s="51" t="s">
        <v>787</v>
      </c>
      <c r="C121" s="51" t="s">
        <v>764</v>
      </c>
      <c r="D121" s="51" t="s">
        <v>766</v>
      </c>
      <c r="E121" s="51" t="s">
        <v>612</v>
      </c>
      <c r="F121" s="57">
        <v>300</v>
      </c>
      <c r="G121" s="51" t="s">
        <v>650</v>
      </c>
      <c r="H121" s="51" t="s">
        <v>651</v>
      </c>
    </row>
    <row r="122" spans="1:8" ht="21" customHeight="1">
      <c r="A122" s="50">
        <v>114</v>
      </c>
      <c r="B122" s="51" t="s">
        <v>787</v>
      </c>
      <c r="C122" s="51" t="s">
        <v>764</v>
      </c>
      <c r="D122" s="51" t="s">
        <v>790</v>
      </c>
      <c r="E122" s="51" t="s">
        <v>612</v>
      </c>
      <c r="F122" s="57">
        <v>400</v>
      </c>
      <c r="G122" s="51" t="s">
        <v>726</v>
      </c>
      <c r="H122" s="51" t="s">
        <v>659</v>
      </c>
    </row>
    <row r="123" spans="1:8" s="3" customFormat="1" ht="21" customHeight="1">
      <c r="A123" s="50">
        <v>115</v>
      </c>
      <c r="B123" s="51" t="s">
        <v>787</v>
      </c>
      <c r="C123" s="51" t="s">
        <v>791</v>
      </c>
      <c r="D123" s="51" t="s">
        <v>792</v>
      </c>
      <c r="E123" s="51" t="s">
        <v>612</v>
      </c>
      <c r="F123" s="57">
        <v>600</v>
      </c>
      <c r="G123" s="51" t="s">
        <v>726</v>
      </c>
      <c r="H123" s="51" t="s">
        <v>651</v>
      </c>
    </row>
    <row r="124" spans="1:8" ht="21" customHeight="1">
      <c r="A124" s="50">
        <v>116</v>
      </c>
      <c r="B124" s="51" t="s">
        <v>787</v>
      </c>
      <c r="C124" s="51" t="s">
        <v>767</v>
      </c>
      <c r="D124" s="51" t="s">
        <v>768</v>
      </c>
      <c r="E124" s="51" t="s">
        <v>612</v>
      </c>
      <c r="F124" s="57">
        <v>960</v>
      </c>
      <c r="G124" s="51" t="s">
        <v>673</v>
      </c>
      <c r="H124" s="51" t="s">
        <v>714</v>
      </c>
    </row>
    <row r="125" spans="1:8" ht="21" customHeight="1">
      <c r="A125" s="50">
        <v>117</v>
      </c>
      <c r="B125" s="58" t="s">
        <v>769</v>
      </c>
      <c r="C125" s="58" t="s">
        <v>770</v>
      </c>
      <c r="D125" s="58" t="s">
        <v>771</v>
      </c>
      <c r="E125" s="58" t="s">
        <v>772</v>
      </c>
      <c r="F125" s="60">
        <v>123</v>
      </c>
      <c r="G125" s="58"/>
      <c r="H125" s="51" t="s">
        <v>762</v>
      </c>
    </row>
    <row r="126" spans="1:8" ht="21" customHeight="1">
      <c r="A126" s="50">
        <v>118</v>
      </c>
      <c r="B126" s="58" t="s">
        <v>769</v>
      </c>
      <c r="C126" s="58" t="s">
        <v>773</v>
      </c>
      <c r="D126" s="58" t="s">
        <v>774</v>
      </c>
      <c r="E126" s="58" t="s">
        <v>775</v>
      </c>
      <c r="F126" s="60">
        <v>300</v>
      </c>
      <c r="G126" s="58"/>
      <c r="H126" s="51" t="s">
        <v>715</v>
      </c>
    </row>
    <row r="127" spans="1:8" ht="21" customHeight="1">
      <c r="A127" s="50">
        <v>119</v>
      </c>
      <c r="B127" s="58" t="s">
        <v>769</v>
      </c>
      <c r="C127" s="58" t="s">
        <v>773</v>
      </c>
      <c r="D127" s="58" t="s">
        <v>768</v>
      </c>
      <c r="E127" s="58" t="s">
        <v>776</v>
      </c>
      <c r="F127" s="60">
        <v>700</v>
      </c>
      <c r="G127" s="58"/>
      <c r="H127" s="51" t="s">
        <v>715</v>
      </c>
    </row>
    <row r="128" spans="1:8" ht="21" customHeight="1">
      <c r="A128" s="50">
        <v>120</v>
      </c>
      <c r="B128" s="58" t="s">
        <v>769</v>
      </c>
      <c r="C128" s="58" t="s">
        <v>777</v>
      </c>
      <c r="D128" s="58" t="s">
        <v>778</v>
      </c>
      <c r="E128" s="58" t="s">
        <v>779</v>
      </c>
      <c r="F128" s="59">
        <v>218</v>
      </c>
      <c r="G128" s="58"/>
      <c r="H128" s="51" t="s">
        <v>715</v>
      </c>
    </row>
    <row r="129" spans="1:8" ht="21" customHeight="1">
      <c r="A129" s="50">
        <v>121</v>
      </c>
      <c r="B129" s="58" t="s">
        <v>769</v>
      </c>
      <c r="C129" s="58" t="s">
        <v>777</v>
      </c>
      <c r="D129" s="58" t="s">
        <v>780</v>
      </c>
      <c r="E129" s="58" t="s">
        <v>781</v>
      </c>
      <c r="F129" s="60">
        <v>120</v>
      </c>
      <c r="G129" s="58" t="s">
        <v>678</v>
      </c>
      <c r="H129" s="51" t="s">
        <v>715</v>
      </c>
    </row>
    <row r="130" spans="1:8" ht="21" customHeight="1">
      <c r="A130" s="50">
        <v>122</v>
      </c>
      <c r="B130" s="53" t="s">
        <v>763</v>
      </c>
      <c r="C130" s="53" t="s">
        <v>782</v>
      </c>
      <c r="D130" s="53" t="s">
        <v>765</v>
      </c>
      <c r="E130" s="53" t="s">
        <v>625</v>
      </c>
      <c r="F130" s="53">
        <v>10</v>
      </c>
      <c r="G130" s="61"/>
      <c r="H130" s="50" t="s">
        <v>639</v>
      </c>
    </row>
    <row r="131" spans="1:8" ht="21" customHeight="1">
      <c r="A131" s="50">
        <v>123</v>
      </c>
      <c r="B131" s="53" t="s">
        <v>763</v>
      </c>
      <c r="C131" s="53" t="s">
        <v>782</v>
      </c>
      <c r="D131" s="53" t="s">
        <v>783</v>
      </c>
      <c r="E131" s="53" t="s">
        <v>621</v>
      </c>
      <c r="F131" s="53">
        <v>15</v>
      </c>
      <c r="G131" s="61"/>
      <c r="H131" s="50" t="s">
        <v>639</v>
      </c>
    </row>
    <row r="132" spans="1:8" ht="21" customHeight="1">
      <c r="A132" s="50">
        <v>124</v>
      </c>
      <c r="B132" s="53" t="s">
        <v>763</v>
      </c>
      <c r="C132" s="53" t="s">
        <v>782</v>
      </c>
      <c r="D132" s="53" t="s">
        <v>783</v>
      </c>
      <c r="E132" s="53" t="s">
        <v>622</v>
      </c>
      <c r="F132" s="53">
        <v>20</v>
      </c>
      <c r="G132" s="61"/>
      <c r="H132" s="50" t="s">
        <v>639</v>
      </c>
    </row>
    <row r="133" spans="1:8" ht="21" customHeight="1">
      <c r="A133" s="50">
        <v>125</v>
      </c>
      <c r="B133" s="53" t="s">
        <v>763</v>
      </c>
      <c r="C133" s="53" t="s">
        <v>782</v>
      </c>
      <c r="D133" s="53" t="s">
        <v>783</v>
      </c>
      <c r="E133" s="53" t="s">
        <v>624</v>
      </c>
      <c r="F133" s="53">
        <v>8</v>
      </c>
      <c r="G133" s="61"/>
      <c r="H133" s="50" t="s">
        <v>639</v>
      </c>
    </row>
    <row r="134" spans="1:8" ht="21" customHeight="1">
      <c r="A134" s="50">
        <v>126</v>
      </c>
      <c r="B134" s="53" t="s">
        <v>784</v>
      </c>
      <c r="C134" s="53" t="s">
        <v>785</v>
      </c>
      <c r="D134" s="53" t="s">
        <v>786</v>
      </c>
      <c r="E134" s="53" t="s">
        <v>701</v>
      </c>
      <c r="F134" s="53">
        <v>20</v>
      </c>
      <c r="G134" s="53"/>
      <c r="H134" s="50" t="s">
        <v>641</v>
      </c>
    </row>
    <row r="135" spans="1:8" ht="21" customHeight="1">
      <c r="A135" s="50">
        <v>127</v>
      </c>
      <c r="B135" s="53" t="s">
        <v>793</v>
      </c>
      <c r="C135" s="53" t="s">
        <v>794</v>
      </c>
      <c r="D135" s="53" t="s">
        <v>795</v>
      </c>
      <c r="E135" s="53" t="s">
        <v>611</v>
      </c>
      <c r="F135" s="53">
        <v>1597</v>
      </c>
      <c r="G135" s="53"/>
      <c r="H135" s="50" t="s">
        <v>796</v>
      </c>
    </row>
    <row r="136" spans="1:8" ht="21" customHeight="1">
      <c r="A136" s="50"/>
      <c r="B136" s="1" t="s">
        <v>314</v>
      </c>
      <c r="C136" s="1"/>
      <c r="D136" s="1"/>
      <c r="E136" s="1"/>
      <c r="F136" s="1">
        <f>SUM(F120:F135)</f>
        <v>6591</v>
      </c>
      <c r="G136" s="1"/>
      <c r="H136" s="38"/>
    </row>
    <row r="137" spans="1:8" ht="21" customHeight="1">
      <c r="A137" s="50">
        <v>128</v>
      </c>
      <c r="B137" s="26" t="s">
        <v>315</v>
      </c>
      <c r="C137" s="27" t="s">
        <v>316</v>
      </c>
      <c r="D137" s="27" t="s">
        <v>317</v>
      </c>
      <c r="E137" s="29" t="s">
        <v>204</v>
      </c>
      <c r="F137" s="27">
        <v>1050</v>
      </c>
      <c r="G137" s="1"/>
      <c r="H137" s="30" t="s">
        <v>205</v>
      </c>
    </row>
    <row r="138" spans="1:8" ht="21" customHeight="1">
      <c r="A138" s="50">
        <v>129</v>
      </c>
      <c r="B138" s="26" t="s">
        <v>318</v>
      </c>
      <c r="C138" s="27" t="s">
        <v>319</v>
      </c>
      <c r="D138" s="27" t="s">
        <v>320</v>
      </c>
      <c r="E138" s="29" t="s">
        <v>204</v>
      </c>
      <c r="F138" s="27">
        <v>1200</v>
      </c>
      <c r="G138" s="28" t="s">
        <v>321</v>
      </c>
      <c r="H138" s="30" t="s">
        <v>205</v>
      </c>
    </row>
    <row r="139" spans="1:8" ht="21" customHeight="1">
      <c r="A139" s="50">
        <v>130</v>
      </c>
      <c r="B139" s="26" t="s">
        <v>318</v>
      </c>
      <c r="C139" s="26" t="s">
        <v>322</v>
      </c>
      <c r="D139" s="26" t="s">
        <v>323</v>
      </c>
      <c r="E139" s="26" t="s">
        <v>140</v>
      </c>
      <c r="F139" s="31">
        <v>300</v>
      </c>
      <c r="G139" s="26" t="s">
        <v>141</v>
      </c>
      <c r="H139" s="26" t="s">
        <v>142</v>
      </c>
    </row>
    <row r="140" spans="1:8" ht="21" customHeight="1">
      <c r="A140" s="50">
        <v>131</v>
      </c>
      <c r="B140" s="26" t="s">
        <v>315</v>
      </c>
      <c r="C140" s="26" t="s">
        <v>322</v>
      </c>
      <c r="D140" s="26" t="s">
        <v>324</v>
      </c>
      <c r="E140" s="26" t="s">
        <v>140</v>
      </c>
      <c r="F140" s="31">
        <v>300</v>
      </c>
      <c r="G140" s="26" t="s">
        <v>141</v>
      </c>
      <c r="H140" s="26" t="s">
        <v>143</v>
      </c>
    </row>
    <row r="141" spans="1:8" ht="21" customHeight="1">
      <c r="A141" s="50">
        <v>132</v>
      </c>
      <c r="B141" s="26" t="s">
        <v>315</v>
      </c>
      <c r="C141" s="26" t="s">
        <v>322</v>
      </c>
      <c r="D141" s="26" t="s">
        <v>325</v>
      </c>
      <c r="E141" s="26" t="s">
        <v>140</v>
      </c>
      <c r="F141" s="31">
        <v>300</v>
      </c>
      <c r="G141" s="26" t="s">
        <v>141</v>
      </c>
      <c r="H141" s="26" t="s">
        <v>142</v>
      </c>
    </row>
    <row r="142" spans="1:8" ht="21" customHeight="1">
      <c r="A142" s="50">
        <v>133</v>
      </c>
      <c r="B142" s="26" t="s">
        <v>315</v>
      </c>
      <c r="C142" s="26" t="s">
        <v>326</v>
      </c>
      <c r="D142" s="26" t="s">
        <v>327</v>
      </c>
      <c r="E142" s="26" t="s">
        <v>140</v>
      </c>
      <c r="F142" s="31">
        <v>400</v>
      </c>
      <c r="G142" s="26" t="s">
        <v>267</v>
      </c>
      <c r="H142" s="26" t="s">
        <v>142</v>
      </c>
    </row>
    <row r="143" spans="1:8" ht="21" customHeight="1">
      <c r="A143" s="50">
        <v>134</v>
      </c>
      <c r="B143" s="51" t="s">
        <v>754</v>
      </c>
      <c r="C143" s="51" t="s">
        <v>755</v>
      </c>
      <c r="D143" s="51" t="s">
        <v>756</v>
      </c>
      <c r="E143" s="51" t="s">
        <v>612</v>
      </c>
      <c r="F143" s="57">
        <v>600</v>
      </c>
      <c r="G143" s="51" t="s">
        <v>726</v>
      </c>
      <c r="H143" s="51" t="s">
        <v>760</v>
      </c>
    </row>
    <row r="144" spans="1:8" ht="21" customHeight="1">
      <c r="A144" s="50">
        <v>135</v>
      </c>
      <c r="B144" s="51" t="s">
        <v>754</v>
      </c>
      <c r="C144" s="51" t="s">
        <v>733</v>
      </c>
      <c r="D144" s="51" t="s">
        <v>734</v>
      </c>
      <c r="E144" s="51" t="s">
        <v>612</v>
      </c>
      <c r="F144" s="57">
        <v>600</v>
      </c>
      <c r="G144" s="51" t="s">
        <v>673</v>
      </c>
      <c r="H144" s="51" t="s">
        <v>761</v>
      </c>
    </row>
    <row r="145" spans="1:8" s="3" customFormat="1" ht="21" customHeight="1">
      <c r="A145" s="50">
        <v>136</v>
      </c>
      <c r="B145" s="58" t="s">
        <v>735</v>
      </c>
      <c r="C145" s="58" t="s">
        <v>736</v>
      </c>
      <c r="D145" s="58" t="s">
        <v>737</v>
      </c>
      <c r="E145" s="58" t="s">
        <v>738</v>
      </c>
      <c r="F145" s="60">
        <v>400</v>
      </c>
      <c r="G145" s="58"/>
      <c r="H145" s="51" t="s">
        <v>762</v>
      </c>
    </row>
    <row r="146" spans="1:8" s="4" customFormat="1" ht="21" customHeight="1">
      <c r="A146" s="50">
        <v>137</v>
      </c>
      <c r="B146" s="50" t="s">
        <v>735</v>
      </c>
      <c r="C146" s="53" t="s">
        <v>732</v>
      </c>
      <c r="D146" s="53" t="s">
        <v>739</v>
      </c>
      <c r="E146" s="53" t="s">
        <v>684</v>
      </c>
      <c r="F146" s="53">
        <v>100</v>
      </c>
      <c r="G146" s="53"/>
      <c r="H146" s="51" t="s">
        <v>716</v>
      </c>
    </row>
    <row r="147" spans="1:8" s="4" customFormat="1" ht="21" customHeight="1">
      <c r="A147" s="50">
        <v>138</v>
      </c>
      <c r="B147" s="53" t="s">
        <v>732</v>
      </c>
      <c r="C147" s="53" t="s">
        <v>740</v>
      </c>
      <c r="D147" s="53" t="s">
        <v>739</v>
      </c>
      <c r="E147" s="53" t="s">
        <v>625</v>
      </c>
      <c r="F147" s="53">
        <v>10</v>
      </c>
      <c r="G147" s="61"/>
      <c r="H147" s="50" t="s">
        <v>639</v>
      </c>
    </row>
    <row r="148" spans="1:8" s="4" customFormat="1" ht="21" customHeight="1">
      <c r="A148" s="50">
        <v>139</v>
      </c>
      <c r="B148" s="53" t="s">
        <v>732</v>
      </c>
      <c r="C148" s="53" t="s">
        <v>740</v>
      </c>
      <c r="D148" s="53" t="s">
        <v>741</v>
      </c>
      <c r="E148" s="53" t="s">
        <v>621</v>
      </c>
      <c r="F148" s="53">
        <v>21</v>
      </c>
      <c r="G148" s="61"/>
      <c r="H148" s="50" t="s">
        <v>639</v>
      </c>
    </row>
    <row r="149" spans="1:8" s="4" customFormat="1" ht="21" customHeight="1">
      <c r="A149" s="50">
        <v>140</v>
      </c>
      <c r="B149" s="53" t="s">
        <v>732</v>
      </c>
      <c r="C149" s="53" t="s">
        <v>740</v>
      </c>
      <c r="D149" s="53" t="s">
        <v>741</v>
      </c>
      <c r="E149" s="53" t="s">
        <v>622</v>
      </c>
      <c r="F149" s="53">
        <v>26</v>
      </c>
      <c r="G149" s="61"/>
      <c r="H149" s="50" t="s">
        <v>639</v>
      </c>
    </row>
    <row r="150" spans="1:8" s="4" customFormat="1" ht="21" customHeight="1">
      <c r="A150" s="50">
        <v>141</v>
      </c>
      <c r="B150" s="53" t="s">
        <v>732</v>
      </c>
      <c r="C150" s="53" t="s">
        <v>740</v>
      </c>
      <c r="D150" s="53" t="s">
        <v>741</v>
      </c>
      <c r="E150" s="53" t="s">
        <v>624</v>
      </c>
      <c r="F150" s="53">
        <v>16</v>
      </c>
      <c r="G150" s="61"/>
      <c r="H150" s="50" t="s">
        <v>639</v>
      </c>
    </row>
    <row r="151" spans="1:8" s="4" customFormat="1" ht="21" customHeight="1">
      <c r="A151" s="50">
        <v>142</v>
      </c>
      <c r="B151" s="53" t="s">
        <v>732</v>
      </c>
      <c r="C151" s="53" t="s">
        <v>733</v>
      </c>
      <c r="D151" s="53" t="s">
        <v>742</v>
      </c>
      <c r="E151" s="53" t="s">
        <v>625</v>
      </c>
      <c r="F151" s="53">
        <v>10</v>
      </c>
      <c r="G151" s="61"/>
      <c r="H151" s="50" t="s">
        <v>639</v>
      </c>
    </row>
    <row r="152" spans="1:8" s="4" customFormat="1" ht="21" customHeight="1">
      <c r="A152" s="50">
        <v>143</v>
      </c>
      <c r="B152" s="51" t="s">
        <v>732</v>
      </c>
      <c r="C152" s="51" t="s">
        <v>740</v>
      </c>
      <c r="D152" s="51" t="s">
        <v>743</v>
      </c>
      <c r="E152" s="51" t="s">
        <v>687</v>
      </c>
      <c r="F152" s="57">
        <v>30</v>
      </c>
      <c r="G152" s="51"/>
      <c r="H152" s="50" t="s">
        <v>640</v>
      </c>
    </row>
    <row r="153" spans="1:8" s="4" customFormat="1" ht="21" customHeight="1">
      <c r="A153" s="50">
        <v>144</v>
      </c>
      <c r="B153" s="51" t="s">
        <v>732</v>
      </c>
      <c r="C153" s="51" t="s">
        <v>744</v>
      </c>
      <c r="D153" s="51" t="s">
        <v>745</v>
      </c>
      <c r="E153" s="51" t="s">
        <v>627</v>
      </c>
      <c r="F153" s="57">
        <v>50</v>
      </c>
      <c r="G153" s="51"/>
      <c r="H153" s="50" t="s">
        <v>640</v>
      </c>
    </row>
    <row r="154" spans="1:8" s="4" customFormat="1" ht="21" customHeight="1">
      <c r="A154" s="50">
        <v>145</v>
      </c>
      <c r="B154" s="51" t="s">
        <v>732</v>
      </c>
      <c r="C154" s="51" t="s">
        <v>744</v>
      </c>
      <c r="D154" s="51" t="s">
        <v>746</v>
      </c>
      <c r="E154" s="51" t="s">
        <v>687</v>
      </c>
      <c r="F154" s="57">
        <v>30</v>
      </c>
      <c r="G154" s="51"/>
      <c r="H154" s="50" t="s">
        <v>640</v>
      </c>
    </row>
    <row r="155" spans="1:8" s="4" customFormat="1" ht="21" customHeight="1">
      <c r="A155" s="50">
        <v>146</v>
      </c>
      <c r="B155" s="51" t="s">
        <v>732</v>
      </c>
      <c r="C155" s="51" t="s">
        <v>747</v>
      </c>
      <c r="D155" s="51" t="s">
        <v>748</v>
      </c>
      <c r="E155" s="51" t="s">
        <v>749</v>
      </c>
      <c r="F155" s="57">
        <v>50</v>
      </c>
      <c r="G155" s="51"/>
      <c r="H155" s="50" t="s">
        <v>640</v>
      </c>
    </row>
    <row r="156" spans="1:8" s="4" customFormat="1" ht="21" customHeight="1">
      <c r="A156" s="50">
        <v>147</v>
      </c>
      <c r="B156" s="51" t="s">
        <v>732</v>
      </c>
      <c r="C156" s="51" t="s">
        <v>733</v>
      </c>
      <c r="D156" s="51" t="s">
        <v>750</v>
      </c>
      <c r="E156" s="51" t="s">
        <v>749</v>
      </c>
      <c r="F156" s="57">
        <v>50</v>
      </c>
      <c r="G156" s="51"/>
      <c r="H156" s="50" t="s">
        <v>640</v>
      </c>
    </row>
    <row r="157" spans="1:8" s="4" customFormat="1" ht="21" customHeight="1">
      <c r="A157" s="50">
        <v>148</v>
      </c>
      <c r="B157" s="62" t="s">
        <v>735</v>
      </c>
      <c r="C157" s="53" t="s">
        <v>736</v>
      </c>
      <c r="D157" s="53" t="s">
        <v>751</v>
      </c>
      <c r="E157" s="53" t="s">
        <v>701</v>
      </c>
      <c r="F157" s="53">
        <v>20</v>
      </c>
      <c r="G157" s="53"/>
      <c r="H157" s="50" t="s">
        <v>641</v>
      </c>
    </row>
    <row r="158" spans="1:8" s="4" customFormat="1" ht="21" customHeight="1">
      <c r="A158" s="50">
        <v>149</v>
      </c>
      <c r="B158" s="62" t="s">
        <v>735</v>
      </c>
      <c r="C158" s="53" t="s">
        <v>752</v>
      </c>
      <c r="D158" s="53" t="s">
        <v>753</v>
      </c>
      <c r="E158" s="53" t="s">
        <v>701</v>
      </c>
      <c r="F158" s="53">
        <v>20</v>
      </c>
      <c r="G158" s="53"/>
      <c r="H158" s="50" t="s">
        <v>641</v>
      </c>
    </row>
    <row r="159" spans="1:8" s="4" customFormat="1" ht="21" customHeight="1">
      <c r="A159" s="50">
        <v>150</v>
      </c>
      <c r="B159" s="62" t="s">
        <v>757</v>
      </c>
      <c r="C159" s="53" t="s">
        <v>758</v>
      </c>
      <c r="D159" s="53" t="s">
        <v>759</v>
      </c>
      <c r="E159" s="53" t="s">
        <v>611</v>
      </c>
      <c r="F159" s="53">
        <v>1843</v>
      </c>
      <c r="G159" s="53"/>
      <c r="H159" s="50" t="s">
        <v>725</v>
      </c>
    </row>
    <row r="160" spans="1:8" s="4" customFormat="1" ht="21" customHeight="1">
      <c r="A160" s="50"/>
      <c r="B160" s="37" t="s">
        <v>328</v>
      </c>
      <c r="C160" s="1"/>
      <c r="D160" s="1"/>
      <c r="E160" s="1"/>
      <c r="F160" s="1">
        <f>SUM(F137:F159)</f>
        <v>7426</v>
      </c>
      <c r="G160" s="1"/>
      <c r="H160" s="38"/>
    </row>
    <row r="161" spans="1:8" s="4" customFormat="1" ht="21" customHeight="1">
      <c r="A161" s="50">
        <v>151</v>
      </c>
      <c r="B161" s="32" t="s">
        <v>329</v>
      </c>
      <c r="C161" s="27" t="s">
        <v>330</v>
      </c>
      <c r="D161" s="27" t="s">
        <v>331</v>
      </c>
      <c r="E161" s="29" t="s">
        <v>204</v>
      </c>
      <c r="F161" s="27">
        <v>600</v>
      </c>
      <c r="G161" s="28" t="s">
        <v>321</v>
      </c>
      <c r="H161" s="30" t="s">
        <v>205</v>
      </c>
    </row>
    <row r="162" spans="1:8" s="4" customFormat="1" ht="21" customHeight="1">
      <c r="A162" s="50">
        <v>152</v>
      </c>
      <c r="B162" s="32" t="s">
        <v>329</v>
      </c>
      <c r="C162" s="27" t="s">
        <v>332</v>
      </c>
      <c r="D162" s="27" t="s">
        <v>333</v>
      </c>
      <c r="E162" s="29" t="s">
        <v>204</v>
      </c>
      <c r="F162" s="27">
        <v>1440</v>
      </c>
      <c r="G162" s="28"/>
      <c r="H162" s="30" t="s">
        <v>205</v>
      </c>
    </row>
    <row r="163" spans="1:8" s="4" customFormat="1" ht="21" customHeight="1">
      <c r="A163" s="50">
        <v>153</v>
      </c>
      <c r="B163" s="32" t="s">
        <v>329</v>
      </c>
      <c r="C163" s="27" t="s">
        <v>334</v>
      </c>
      <c r="D163" s="27" t="s">
        <v>335</v>
      </c>
      <c r="E163" s="29" t="s">
        <v>204</v>
      </c>
      <c r="F163" s="28">
        <v>1320</v>
      </c>
      <c r="G163" s="28"/>
      <c r="H163" s="30" t="s">
        <v>205</v>
      </c>
    </row>
    <row r="164" spans="1:8" s="4" customFormat="1" ht="21" customHeight="1">
      <c r="A164" s="50">
        <v>154</v>
      </c>
      <c r="B164" s="32" t="s">
        <v>329</v>
      </c>
      <c r="C164" s="32" t="s">
        <v>330</v>
      </c>
      <c r="D164" s="32" t="s">
        <v>331</v>
      </c>
      <c r="E164" s="32" t="s">
        <v>336</v>
      </c>
      <c r="F164" s="27">
        <v>1500</v>
      </c>
      <c r="G164" s="32"/>
      <c r="H164" s="26" t="s">
        <v>313</v>
      </c>
    </row>
    <row r="165" spans="1:8" s="4" customFormat="1" ht="21" customHeight="1">
      <c r="A165" s="50">
        <v>155</v>
      </c>
      <c r="B165" s="32" t="s">
        <v>329</v>
      </c>
      <c r="C165" s="32" t="s">
        <v>337</v>
      </c>
      <c r="D165" s="32" t="s">
        <v>338</v>
      </c>
      <c r="E165" s="32" t="s">
        <v>339</v>
      </c>
      <c r="F165" s="27">
        <v>200</v>
      </c>
      <c r="G165" s="32"/>
      <c r="H165" s="26" t="s">
        <v>340</v>
      </c>
    </row>
    <row r="166" spans="1:8" s="4" customFormat="1" ht="21" customHeight="1">
      <c r="A166" s="50">
        <v>156</v>
      </c>
      <c r="B166" s="28" t="s">
        <v>341</v>
      </c>
      <c r="C166" s="28" t="s">
        <v>330</v>
      </c>
      <c r="D166" s="28" t="s">
        <v>342</v>
      </c>
      <c r="E166" s="28" t="s">
        <v>183</v>
      </c>
      <c r="F166" s="27">
        <v>8</v>
      </c>
      <c r="G166" s="35"/>
      <c r="H166" s="25" t="s">
        <v>148</v>
      </c>
    </row>
    <row r="167" spans="1:8" s="4" customFormat="1" ht="21" customHeight="1">
      <c r="A167" s="50">
        <v>157</v>
      </c>
      <c r="B167" s="28" t="s">
        <v>341</v>
      </c>
      <c r="C167" s="28" t="s">
        <v>330</v>
      </c>
      <c r="D167" s="28" t="s">
        <v>343</v>
      </c>
      <c r="E167" s="28" t="s">
        <v>147</v>
      </c>
      <c r="F167" s="27">
        <v>18</v>
      </c>
      <c r="G167" s="35"/>
      <c r="H167" s="25" t="s">
        <v>148</v>
      </c>
    </row>
    <row r="168" spans="1:8" s="4" customFormat="1" ht="21" customHeight="1">
      <c r="A168" s="50">
        <v>158</v>
      </c>
      <c r="B168" s="28" t="s">
        <v>341</v>
      </c>
      <c r="C168" s="28" t="s">
        <v>330</v>
      </c>
      <c r="D168" s="28" t="s">
        <v>343</v>
      </c>
      <c r="E168" s="28" t="s">
        <v>149</v>
      </c>
      <c r="F168" s="27">
        <v>15</v>
      </c>
      <c r="G168" s="35"/>
      <c r="H168" s="25" t="s">
        <v>148</v>
      </c>
    </row>
    <row r="169" spans="1:8" s="4" customFormat="1" ht="21" customHeight="1">
      <c r="A169" s="50">
        <v>159</v>
      </c>
      <c r="B169" s="28" t="s">
        <v>341</v>
      </c>
      <c r="C169" s="28" t="s">
        <v>344</v>
      </c>
      <c r="D169" s="28" t="s">
        <v>345</v>
      </c>
      <c r="E169" s="28" t="s">
        <v>151</v>
      </c>
      <c r="F169" s="27">
        <v>10</v>
      </c>
      <c r="G169" s="35"/>
      <c r="H169" s="25" t="s">
        <v>148</v>
      </c>
    </row>
    <row r="170" spans="1:8" s="4" customFormat="1" ht="21" customHeight="1">
      <c r="A170" s="50">
        <v>160</v>
      </c>
      <c r="B170" s="28" t="s">
        <v>341</v>
      </c>
      <c r="C170" s="28" t="s">
        <v>346</v>
      </c>
      <c r="D170" s="28" t="s">
        <v>347</v>
      </c>
      <c r="E170" s="28" t="s">
        <v>151</v>
      </c>
      <c r="F170" s="27">
        <v>10</v>
      </c>
      <c r="G170" s="35"/>
      <c r="H170" s="25" t="s">
        <v>148</v>
      </c>
    </row>
    <row r="171" spans="1:8" s="4" customFormat="1" ht="21" customHeight="1">
      <c r="A171" s="50">
        <v>161</v>
      </c>
      <c r="B171" s="26" t="s">
        <v>329</v>
      </c>
      <c r="C171" s="26" t="s">
        <v>337</v>
      </c>
      <c r="D171" s="26" t="s">
        <v>348</v>
      </c>
      <c r="E171" s="26" t="s">
        <v>204</v>
      </c>
      <c r="F171" s="27">
        <v>90</v>
      </c>
      <c r="G171" s="26" t="s">
        <v>349</v>
      </c>
      <c r="H171" s="25" t="s">
        <v>153</v>
      </c>
    </row>
    <row r="172" spans="1:8" s="4" customFormat="1" ht="21" customHeight="1">
      <c r="A172" s="50"/>
      <c r="B172" s="2" t="s">
        <v>350</v>
      </c>
      <c r="C172" s="26"/>
      <c r="D172" s="26"/>
      <c r="E172" s="26"/>
      <c r="F172" s="1">
        <f>SUM(F161:F171)</f>
        <v>5211</v>
      </c>
      <c r="G172" s="26"/>
      <c r="H172" s="25"/>
    </row>
    <row r="173" spans="1:8" s="4" customFormat="1" ht="21" customHeight="1">
      <c r="A173" s="50">
        <v>162</v>
      </c>
      <c r="B173" s="26" t="s">
        <v>351</v>
      </c>
      <c r="C173" s="27" t="s">
        <v>352</v>
      </c>
      <c r="D173" s="27" t="s">
        <v>353</v>
      </c>
      <c r="E173" s="29" t="s">
        <v>204</v>
      </c>
      <c r="F173" s="27">
        <v>600</v>
      </c>
      <c r="G173" s="28"/>
      <c r="H173" s="30" t="s">
        <v>205</v>
      </c>
    </row>
    <row r="174" spans="1:8" s="5" customFormat="1" ht="21" customHeight="1">
      <c r="A174" s="50">
        <v>163</v>
      </c>
      <c r="B174" s="26" t="s">
        <v>351</v>
      </c>
      <c r="C174" s="27" t="s">
        <v>354</v>
      </c>
      <c r="D174" s="27" t="s">
        <v>355</v>
      </c>
      <c r="E174" s="29" t="s">
        <v>204</v>
      </c>
      <c r="F174" s="27">
        <v>900</v>
      </c>
      <c r="G174" s="28"/>
      <c r="H174" s="30" t="s">
        <v>205</v>
      </c>
    </row>
    <row r="175" spans="1:8" ht="21" customHeight="1">
      <c r="A175" s="50">
        <v>164</v>
      </c>
      <c r="B175" s="26" t="s">
        <v>351</v>
      </c>
      <c r="C175" s="27" t="s">
        <v>356</v>
      </c>
      <c r="D175" s="27" t="s">
        <v>357</v>
      </c>
      <c r="E175" s="29" t="s">
        <v>204</v>
      </c>
      <c r="F175" s="27">
        <v>1200</v>
      </c>
      <c r="G175" s="28" t="s">
        <v>321</v>
      </c>
      <c r="H175" s="30" t="s">
        <v>205</v>
      </c>
    </row>
    <row r="176" spans="1:8" ht="21" customHeight="1">
      <c r="A176" s="50">
        <v>165</v>
      </c>
      <c r="B176" s="26" t="s">
        <v>351</v>
      </c>
      <c r="C176" s="26" t="s">
        <v>358</v>
      </c>
      <c r="D176" s="26" t="s">
        <v>359</v>
      </c>
      <c r="E176" s="26" t="s">
        <v>140</v>
      </c>
      <c r="F176" s="31">
        <v>300</v>
      </c>
      <c r="G176" s="26" t="s">
        <v>360</v>
      </c>
      <c r="H176" s="26" t="s">
        <v>311</v>
      </c>
    </row>
    <row r="177" spans="1:8" ht="21" customHeight="1">
      <c r="A177" s="50">
        <v>166</v>
      </c>
      <c r="B177" s="26" t="s">
        <v>351</v>
      </c>
      <c r="C177" s="26" t="s">
        <v>361</v>
      </c>
      <c r="D177" s="26" t="s">
        <v>362</v>
      </c>
      <c r="E177" s="26" t="s">
        <v>140</v>
      </c>
      <c r="F177" s="31">
        <v>600</v>
      </c>
      <c r="G177" s="26" t="s">
        <v>310</v>
      </c>
      <c r="H177" s="26" t="s">
        <v>363</v>
      </c>
    </row>
    <row r="178" spans="1:8" ht="21" customHeight="1">
      <c r="A178" s="50">
        <v>167</v>
      </c>
      <c r="B178" s="26" t="s">
        <v>351</v>
      </c>
      <c r="C178" s="26" t="s">
        <v>364</v>
      </c>
      <c r="D178" s="26" t="s">
        <v>365</v>
      </c>
      <c r="E178" s="26" t="s">
        <v>140</v>
      </c>
      <c r="F178" s="31">
        <v>300</v>
      </c>
      <c r="G178" s="26" t="s">
        <v>310</v>
      </c>
      <c r="H178" s="26" t="s">
        <v>311</v>
      </c>
    </row>
    <row r="179" spans="1:8" ht="21" customHeight="1">
      <c r="A179" s="50">
        <v>168</v>
      </c>
      <c r="B179" s="32" t="s">
        <v>366</v>
      </c>
      <c r="C179" s="32" t="s">
        <v>358</v>
      </c>
      <c r="D179" s="32" t="s">
        <v>367</v>
      </c>
      <c r="E179" s="32" t="s">
        <v>368</v>
      </c>
      <c r="F179" s="34">
        <v>1000</v>
      </c>
      <c r="G179" s="32"/>
      <c r="H179" s="26" t="s">
        <v>313</v>
      </c>
    </row>
    <row r="180" spans="1:8" ht="21" customHeight="1">
      <c r="A180" s="50">
        <v>169</v>
      </c>
      <c r="B180" s="32" t="s">
        <v>366</v>
      </c>
      <c r="C180" s="32" t="s">
        <v>358</v>
      </c>
      <c r="D180" s="32" t="s">
        <v>369</v>
      </c>
      <c r="E180" s="32" t="s">
        <v>370</v>
      </c>
      <c r="F180" s="34">
        <v>400</v>
      </c>
      <c r="G180" s="32"/>
      <c r="H180" s="26" t="s">
        <v>312</v>
      </c>
    </row>
    <row r="181" spans="1:8" ht="21" customHeight="1">
      <c r="A181" s="50">
        <v>170</v>
      </c>
      <c r="B181" s="28" t="s">
        <v>351</v>
      </c>
      <c r="C181" s="28" t="s">
        <v>358</v>
      </c>
      <c r="D181" s="28" t="s">
        <v>371</v>
      </c>
      <c r="E181" s="28" t="s">
        <v>151</v>
      </c>
      <c r="F181" s="28">
        <v>10</v>
      </c>
      <c r="G181" s="35"/>
      <c r="H181" s="25" t="s">
        <v>148</v>
      </c>
    </row>
    <row r="182" spans="1:8" ht="21" customHeight="1">
      <c r="A182" s="50">
        <v>171</v>
      </c>
      <c r="B182" s="28" t="s">
        <v>351</v>
      </c>
      <c r="C182" s="28" t="s">
        <v>358</v>
      </c>
      <c r="D182" s="28" t="s">
        <v>372</v>
      </c>
      <c r="E182" s="28" t="s">
        <v>147</v>
      </c>
      <c r="F182" s="28">
        <v>29</v>
      </c>
      <c r="G182" s="35"/>
      <c r="H182" s="25" t="s">
        <v>148</v>
      </c>
    </row>
    <row r="183" spans="1:8" ht="21" customHeight="1">
      <c r="A183" s="50">
        <v>172</v>
      </c>
      <c r="B183" s="28" t="s">
        <v>351</v>
      </c>
      <c r="C183" s="28" t="s">
        <v>358</v>
      </c>
      <c r="D183" s="28" t="s">
        <v>372</v>
      </c>
      <c r="E183" s="28" t="s">
        <v>149</v>
      </c>
      <c r="F183" s="28">
        <v>39</v>
      </c>
      <c r="G183" s="35"/>
      <c r="H183" s="25" t="s">
        <v>148</v>
      </c>
    </row>
    <row r="184" spans="1:8" ht="21" customHeight="1">
      <c r="A184" s="50">
        <v>173</v>
      </c>
      <c r="B184" s="28" t="s">
        <v>351</v>
      </c>
      <c r="C184" s="28" t="s">
        <v>373</v>
      </c>
      <c r="D184" s="28" t="s">
        <v>374</v>
      </c>
      <c r="E184" s="28" t="s">
        <v>151</v>
      </c>
      <c r="F184" s="28">
        <v>10</v>
      </c>
      <c r="G184" s="28"/>
      <c r="H184" s="25" t="s">
        <v>148</v>
      </c>
    </row>
    <row r="185" spans="1:8" ht="21" customHeight="1">
      <c r="A185" s="50">
        <v>174</v>
      </c>
      <c r="B185" s="26" t="s">
        <v>351</v>
      </c>
      <c r="C185" s="26" t="s">
        <v>375</v>
      </c>
      <c r="D185" s="26" t="s">
        <v>376</v>
      </c>
      <c r="E185" s="26" t="s">
        <v>189</v>
      </c>
      <c r="F185" s="31">
        <v>30</v>
      </c>
      <c r="G185" s="26"/>
      <c r="H185" s="25" t="s">
        <v>153</v>
      </c>
    </row>
    <row r="186" spans="1:8" ht="21" customHeight="1">
      <c r="A186" s="50">
        <v>175</v>
      </c>
      <c r="B186" s="26" t="s">
        <v>351</v>
      </c>
      <c r="C186" s="26" t="s">
        <v>377</v>
      </c>
      <c r="D186" s="26" t="s">
        <v>378</v>
      </c>
      <c r="E186" s="26" t="s">
        <v>186</v>
      </c>
      <c r="F186" s="31">
        <v>50</v>
      </c>
      <c r="G186" s="26"/>
      <c r="H186" s="25" t="s">
        <v>153</v>
      </c>
    </row>
    <row r="187" spans="1:8" ht="21" customHeight="1">
      <c r="A187" s="50">
        <v>176</v>
      </c>
      <c r="B187" s="32" t="s">
        <v>366</v>
      </c>
      <c r="C187" s="32" t="s">
        <v>364</v>
      </c>
      <c r="D187" s="32" t="s">
        <v>365</v>
      </c>
      <c r="E187" s="32" t="s">
        <v>379</v>
      </c>
      <c r="F187" s="34">
        <v>916</v>
      </c>
      <c r="G187" s="41"/>
      <c r="H187" s="25" t="s">
        <v>296</v>
      </c>
    </row>
    <row r="188" spans="1:8" ht="21" customHeight="1">
      <c r="A188" s="50">
        <v>177</v>
      </c>
      <c r="B188" s="28" t="s">
        <v>351</v>
      </c>
      <c r="C188" s="28" t="s">
        <v>380</v>
      </c>
      <c r="D188" s="28" t="s">
        <v>371</v>
      </c>
      <c r="E188" s="28" t="s">
        <v>381</v>
      </c>
      <c r="F188" s="28">
        <v>10</v>
      </c>
      <c r="G188" s="28" t="s">
        <v>195</v>
      </c>
      <c r="H188" s="25" t="s">
        <v>155</v>
      </c>
    </row>
    <row r="189" spans="1:8" ht="21" customHeight="1">
      <c r="A189" s="50">
        <v>178</v>
      </c>
      <c r="B189" s="28" t="s">
        <v>351</v>
      </c>
      <c r="C189" s="36" t="s">
        <v>382</v>
      </c>
      <c r="D189" s="36" t="s">
        <v>383</v>
      </c>
      <c r="E189" s="36" t="s">
        <v>384</v>
      </c>
      <c r="F189" s="36">
        <v>250</v>
      </c>
      <c r="G189" s="42" t="s">
        <v>385</v>
      </c>
      <c r="H189" s="25" t="s">
        <v>155</v>
      </c>
    </row>
    <row r="190" spans="1:8" ht="21" customHeight="1">
      <c r="A190" s="50">
        <v>179</v>
      </c>
      <c r="B190" s="28" t="s">
        <v>351</v>
      </c>
      <c r="C190" s="28" t="s">
        <v>386</v>
      </c>
      <c r="D190" s="28" t="s">
        <v>387</v>
      </c>
      <c r="E190" s="28" t="s">
        <v>247</v>
      </c>
      <c r="F190" s="28">
        <v>20</v>
      </c>
      <c r="G190" s="28"/>
      <c r="H190" s="25" t="s">
        <v>155</v>
      </c>
    </row>
    <row r="191" spans="1:8" ht="21" customHeight="1">
      <c r="A191" s="50">
        <v>180</v>
      </c>
      <c r="B191" s="28" t="s">
        <v>351</v>
      </c>
      <c r="C191" s="28" t="s">
        <v>388</v>
      </c>
      <c r="D191" s="28" t="s">
        <v>389</v>
      </c>
      <c r="E191" s="28" t="s">
        <v>390</v>
      </c>
      <c r="F191" s="28">
        <v>10</v>
      </c>
      <c r="G191" s="28" t="s">
        <v>195</v>
      </c>
      <c r="H191" s="25" t="s">
        <v>155</v>
      </c>
    </row>
    <row r="192" spans="1:8" ht="21" customHeight="1">
      <c r="A192" s="50">
        <v>181</v>
      </c>
      <c r="B192" s="28" t="s">
        <v>351</v>
      </c>
      <c r="C192" s="28" t="s">
        <v>388</v>
      </c>
      <c r="D192" s="28" t="s">
        <v>389</v>
      </c>
      <c r="E192" s="28" t="s">
        <v>391</v>
      </c>
      <c r="F192" s="28">
        <v>10</v>
      </c>
      <c r="G192" s="28" t="s">
        <v>195</v>
      </c>
      <c r="H192" s="25" t="s">
        <v>155</v>
      </c>
    </row>
    <row r="193" spans="1:8" ht="21" customHeight="1">
      <c r="A193" s="50">
        <v>182</v>
      </c>
      <c r="B193" s="28" t="s">
        <v>351</v>
      </c>
      <c r="C193" s="28" t="s">
        <v>392</v>
      </c>
      <c r="D193" s="28" t="s">
        <v>393</v>
      </c>
      <c r="E193" s="28" t="s">
        <v>394</v>
      </c>
      <c r="F193" s="28">
        <v>10</v>
      </c>
      <c r="G193" s="28" t="s">
        <v>195</v>
      </c>
      <c r="H193" s="25" t="s">
        <v>155</v>
      </c>
    </row>
    <row r="194" spans="1:8" s="3" customFormat="1" ht="21" customHeight="1">
      <c r="A194" s="50">
        <v>183</v>
      </c>
      <c r="B194" s="28" t="s">
        <v>351</v>
      </c>
      <c r="C194" s="28" t="s">
        <v>395</v>
      </c>
      <c r="D194" s="28" t="s">
        <v>396</v>
      </c>
      <c r="E194" s="28" t="s">
        <v>247</v>
      </c>
      <c r="F194" s="28">
        <v>20</v>
      </c>
      <c r="G194" s="28"/>
      <c r="H194" s="25" t="s">
        <v>155</v>
      </c>
    </row>
    <row r="195" spans="1:8" ht="21" customHeight="1">
      <c r="A195" s="50"/>
      <c r="B195" s="1" t="s">
        <v>397</v>
      </c>
      <c r="C195" s="1"/>
      <c r="D195" s="1"/>
      <c r="E195" s="1"/>
      <c r="F195" s="43">
        <f>SUM(F173:F194)</f>
        <v>6714</v>
      </c>
      <c r="G195" s="1"/>
      <c r="H195" s="38"/>
    </row>
    <row r="196" spans="1:8" ht="21" customHeight="1">
      <c r="A196" s="50">
        <v>184</v>
      </c>
      <c r="B196" s="26" t="s">
        <v>398</v>
      </c>
      <c r="C196" s="27" t="s">
        <v>399</v>
      </c>
      <c r="D196" s="27" t="s">
        <v>400</v>
      </c>
      <c r="E196" s="29" t="s">
        <v>208</v>
      </c>
      <c r="F196" s="27">
        <v>900</v>
      </c>
      <c r="G196" s="28" t="s">
        <v>255</v>
      </c>
      <c r="H196" s="30" t="s">
        <v>209</v>
      </c>
    </row>
    <row r="197" spans="1:8" ht="21" customHeight="1">
      <c r="A197" s="50">
        <v>185</v>
      </c>
      <c r="B197" s="26" t="s">
        <v>398</v>
      </c>
      <c r="C197" s="27" t="s">
        <v>401</v>
      </c>
      <c r="D197" s="27" t="s">
        <v>402</v>
      </c>
      <c r="E197" s="29" t="s">
        <v>208</v>
      </c>
      <c r="F197" s="27">
        <v>450</v>
      </c>
      <c r="G197" s="28"/>
      <c r="H197" s="30" t="s">
        <v>209</v>
      </c>
    </row>
    <row r="198" spans="1:8" ht="21" customHeight="1">
      <c r="A198" s="50">
        <v>186</v>
      </c>
      <c r="B198" s="26" t="s">
        <v>398</v>
      </c>
      <c r="C198" s="27" t="s">
        <v>403</v>
      </c>
      <c r="D198" s="27" t="s">
        <v>404</v>
      </c>
      <c r="E198" s="29" t="s">
        <v>208</v>
      </c>
      <c r="F198" s="27">
        <v>990</v>
      </c>
      <c r="G198" s="28"/>
      <c r="H198" s="30" t="s">
        <v>209</v>
      </c>
    </row>
    <row r="199" spans="1:8" ht="21" customHeight="1">
      <c r="A199" s="50">
        <v>187</v>
      </c>
      <c r="B199" s="26" t="s">
        <v>398</v>
      </c>
      <c r="C199" s="27" t="s">
        <v>405</v>
      </c>
      <c r="D199" s="27" t="s">
        <v>406</v>
      </c>
      <c r="E199" s="29" t="s">
        <v>208</v>
      </c>
      <c r="F199" s="27">
        <v>750</v>
      </c>
      <c r="G199" s="28"/>
      <c r="H199" s="30" t="s">
        <v>209</v>
      </c>
    </row>
    <row r="200" spans="1:8" ht="21" customHeight="1">
      <c r="A200" s="50">
        <v>188</v>
      </c>
      <c r="B200" s="26" t="s">
        <v>398</v>
      </c>
      <c r="C200" s="27" t="s">
        <v>407</v>
      </c>
      <c r="D200" s="27" t="s">
        <v>408</v>
      </c>
      <c r="E200" s="29" t="s">
        <v>208</v>
      </c>
      <c r="F200" s="27">
        <v>750</v>
      </c>
      <c r="G200" s="28"/>
      <c r="H200" s="30" t="s">
        <v>209</v>
      </c>
    </row>
    <row r="201" spans="1:8" ht="21" customHeight="1">
      <c r="A201" s="50">
        <v>189</v>
      </c>
      <c r="B201" s="26" t="s">
        <v>398</v>
      </c>
      <c r="C201" s="27" t="s">
        <v>409</v>
      </c>
      <c r="D201" s="27" t="s">
        <v>410</v>
      </c>
      <c r="E201" s="29" t="s">
        <v>208</v>
      </c>
      <c r="F201" s="27">
        <v>1050</v>
      </c>
      <c r="G201" s="28"/>
      <c r="H201" s="30" t="s">
        <v>209</v>
      </c>
    </row>
    <row r="202" spans="1:8" ht="21" customHeight="1">
      <c r="A202" s="50">
        <v>190</v>
      </c>
      <c r="B202" s="26" t="s">
        <v>398</v>
      </c>
      <c r="C202" s="26" t="s">
        <v>399</v>
      </c>
      <c r="D202" s="26" t="s">
        <v>411</v>
      </c>
      <c r="E202" s="26" t="s">
        <v>140</v>
      </c>
      <c r="F202" s="31">
        <v>150</v>
      </c>
      <c r="G202" s="26" t="s">
        <v>141</v>
      </c>
      <c r="H202" s="26" t="s">
        <v>142</v>
      </c>
    </row>
    <row r="203" spans="1:8" ht="21" customHeight="1">
      <c r="A203" s="50">
        <v>191</v>
      </c>
      <c r="B203" s="26" t="s">
        <v>398</v>
      </c>
      <c r="C203" s="26" t="s">
        <v>412</v>
      </c>
      <c r="D203" s="26" t="s">
        <v>413</v>
      </c>
      <c r="E203" s="26" t="s">
        <v>140</v>
      </c>
      <c r="F203" s="31">
        <v>300</v>
      </c>
      <c r="G203" s="26" t="s">
        <v>141</v>
      </c>
      <c r="H203" s="26" t="s">
        <v>143</v>
      </c>
    </row>
    <row r="204" spans="1:8" ht="21" customHeight="1">
      <c r="A204" s="50">
        <v>192</v>
      </c>
      <c r="B204" s="26" t="s">
        <v>398</v>
      </c>
      <c r="C204" s="26" t="s">
        <v>414</v>
      </c>
      <c r="D204" s="26" t="s">
        <v>415</v>
      </c>
      <c r="E204" s="26" t="s">
        <v>140</v>
      </c>
      <c r="F204" s="31">
        <v>480</v>
      </c>
      <c r="G204" s="26" t="s">
        <v>267</v>
      </c>
      <c r="H204" s="26" t="s">
        <v>142</v>
      </c>
    </row>
    <row r="205" spans="1:8" ht="21" customHeight="1">
      <c r="A205" s="50">
        <v>193</v>
      </c>
      <c r="B205" s="26" t="s">
        <v>398</v>
      </c>
      <c r="C205" s="26" t="s">
        <v>416</v>
      </c>
      <c r="D205" s="26" t="s">
        <v>417</v>
      </c>
      <c r="E205" s="26" t="s">
        <v>140</v>
      </c>
      <c r="F205" s="31">
        <v>300</v>
      </c>
      <c r="G205" s="26" t="s">
        <v>267</v>
      </c>
      <c r="H205" s="26" t="s">
        <v>142</v>
      </c>
    </row>
    <row r="206" spans="1:8" ht="21" customHeight="1">
      <c r="A206" s="50">
        <v>194</v>
      </c>
      <c r="B206" s="32" t="s">
        <v>418</v>
      </c>
      <c r="C206" s="32" t="s">
        <v>399</v>
      </c>
      <c r="D206" s="32" t="s">
        <v>419</v>
      </c>
      <c r="E206" s="32" t="s">
        <v>420</v>
      </c>
      <c r="F206" s="34">
        <v>1500</v>
      </c>
      <c r="G206" s="32"/>
      <c r="H206" s="26" t="s">
        <v>273</v>
      </c>
    </row>
    <row r="207" spans="1:8" ht="21" customHeight="1">
      <c r="A207" s="50">
        <v>195</v>
      </c>
      <c r="B207" s="32" t="s">
        <v>418</v>
      </c>
      <c r="C207" s="32" t="s">
        <v>401</v>
      </c>
      <c r="D207" s="32" t="s">
        <v>421</v>
      </c>
      <c r="E207" s="32" t="s">
        <v>422</v>
      </c>
      <c r="F207" s="34">
        <v>300</v>
      </c>
      <c r="G207" s="32"/>
      <c r="H207" s="26" t="s">
        <v>273</v>
      </c>
    </row>
    <row r="208" spans="1:8" ht="21" customHeight="1">
      <c r="A208" s="50">
        <v>196</v>
      </c>
      <c r="B208" s="28" t="s">
        <v>398</v>
      </c>
      <c r="C208" s="28" t="s">
        <v>399</v>
      </c>
      <c r="D208" s="28" t="s">
        <v>423</v>
      </c>
      <c r="E208" s="28" t="s">
        <v>147</v>
      </c>
      <c r="F208" s="28">
        <v>18</v>
      </c>
      <c r="G208" s="35"/>
      <c r="H208" s="25" t="s">
        <v>148</v>
      </c>
    </row>
    <row r="209" spans="1:8" ht="21" customHeight="1">
      <c r="A209" s="50">
        <v>197</v>
      </c>
      <c r="B209" s="28" t="s">
        <v>398</v>
      </c>
      <c r="C209" s="28" t="s">
        <v>399</v>
      </c>
      <c r="D209" s="28" t="s">
        <v>423</v>
      </c>
      <c r="E209" s="28" t="s">
        <v>149</v>
      </c>
      <c r="F209" s="28">
        <v>33</v>
      </c>
      <c r="G209" s="35"/>
      <c r="H209" s="25" t="s">
        <v>148</v>
      </c>
    </row>
    <row r="210" spans="1:8" ht="21" customHeight="1">
      <c r="A210" s="50">
        <v>198</v>
      </c>
      <c r="B210" s="28" t="s">
        <v>398</v>
      </c>
      <c r="C210" s="28" t="s">
        <v>399</v>
      </c>
      <c r="D210" s="28" t="s">
        <v>423</v>
      </c>
      <c r="E210" s="28" t="s">
        <v>287</v>
      </c>
      <c r="F210" s="28">
        <v>8</v>
      </c>
      <c r="G210" s="28"/>
      <c r="H210" s="25" t="s">
        <v>148</v>
      </c>
    </row>
    <row r="211" spans="1:8" ht="21" customHeight="1">
      <c r="A211" s="50">
        <v>199</v>
      </c>
      <c r="B211" s="26" t="s">
        <v>398</v>
      </c>
      <c r="C211" s="26" t="s">
        <v>412</v>
      </c>
      <c r="D211" s="26" t="s">
        <v>424</v>
      </c>
      <c r="E211" s="26" t="s">
        <v>152</v>
      </c>
      <c r="F211" s="31">
        <v>50</v>
      </c>
      <c r="G211" s="26"/>
      <c r="H211" s="25" t="s">
        <v>153</v>
      </c>
    </row>
    <row r="212" spans="1:8" ht="21" customHeight="1">
      <c r="A212" s="50">
        <v>200</v>
      </c>
      <c r="B212" s="26" t="s">
        <v>398</v>
      </c>
      <c r="C212" s="26" t="s">
        <v>412</v>
      </c>
      <c r="D212" s="26" t="s">
        <v>425</v>
      </c>
      <c r="E212" s="26" t="s">
        <v>240</v>
      </c>
      <c r="F212" s="31">
        <v>30</v>
      </c>
      <c r="G212" s="26"/>
      <c r="H212" s="25" t="s">
        <v>153</v>
      </c>
    </row>
    <row r="213" spans="1:8" ht="21" customHeight="1">
      <c r="A213" s="50">
        <v>201</v>
      </c>
      <c r="B213" s="26" t="s">
        <v>398</v>
      </c>
      <c r="C213" s="26" t="s">
        <v>426</v>
      </c>
      <c r="D213" s="26" t="s">
        <v>427</v>
      </c>
      <c r="E213" s="26" t="s">
        <v>240</v>
      </c>
      <c r="F213" s="31">
        <v>30</v>
      </c>
      <c r="G213" s="26"/>
      <c r="H213" s="25" t="s">
        <v>153</v>
      </c>
    </row>
    <row r="214" spans="1:8" ht="21" customHeight="1">
      <c r="A214" s="50">
        <v>202</v>
      </c>
      <c r="B214" s="26" t="s">
        <v>398</v>
      </c>
      <c r="C214" s="26" t="s">
        <v>414</v>
      </c>
      <c r="D214" s="26" t="s">
        <v>428</v>
      </c>
      <c r="E214" s="26" t="s">
        <v>240</v>
      </c>
      <c r="F214" s="31">
        <v>20</v>
      </c>
      <c r="G214" s="26"/>
      <c r="H214" s="25" t="s">
        <v>153</v>
      </c>
    </row>
    <row r="215" spans="1:8" ht="21" customHeight="1">
      <c r="A215" s="50">
        <v>203</v>
      </c>
      <c r="B215" s="26" t="s">
        <v>398</v>
      </c>
      <c r="C215" s="26" t="s">
        <v>414</v>
      </c>
      <c r="D215" s="26" t="s">
        <v>429</v>
      </c>
      <c r="E215" s="26" t="s">
        <v>152</v>
      </c>
      <c r="F215" s="31">
        <v>50</v>
      </c>
      <c r="G215" s="26"/>
      <c r="H215" s="25" t="s">
        <v>153</v>
      </c>
    </row>
    <row r="216" spans="1:8" s="3" customFormat="1" ht="21" customHeight="1">
      <c r="A216" s="50">
        <v>204</v>
      </c>
      <c r="B216" s="26" t="s">
        <v>398</v>
      </c>
      <c r="C216" s="26" t="s">
        <v>416</v>
      </c>
      <c r="D216" s="26" t="s">
        <v>430</v>
      </c>
      <c r="E216" s="26" t="s">
        <v>240</v>
      </c>
      <c r="F216" s="31">
        <v>30</v>
      </c>
      <c r="G216" s="26"/>
      <c r="H216" s="25" t="s">
        <v>153</v>
      </c>
    </row>
    <row r="217" spans="1:8" ht="21" customHeight="1">
      <c r="A217" s="50">
        <v>205</v>
      </c>
      <c r="B217" s="26" t="s">
        <v>398</v>
      </c>
      <c r="C217" s="26" t="s">
        <v>416</v>
      </c>
      <c r="D217" s="26" t="s">
        <v>417</v>
      </c>
      <c r="E217" s="26" t="s">
        <v>208</v>
      </c>
      <c r="F217" s="31">
        <v>30</v>
      </c>
      <c r="G217" s="26" t="s">
        <v>431</v>
      </c>
      <c r="H217" s="25" t="s">
        <v>153</v>
      </c>
    </row>
    <row r="218" spans="1:8" ht="21" customHeight="1">
      <c r="A218" s="50">
        <v>206</v>
      </c>
      <c r="B218" s="32" t="s">
        <v>418</v>
      </c>
      <c r="C218" s="32" t="s">
        <v>432</v>
      </c>
      <c r="D218" s="32" t="s">
        <v>433</v>
      </c>
      <c r="E218" s="32" t="s">
        <v>434</v>
      </c>
      <c r="F218" s="34">
        <v>450</v>
      </c>
      <c r="G218" s="41"/>
      <c r="H218" s="25" t="s">
        <v>296</v>
      </c>
    </row>
    <row r="219" spans="1:8" ht="21" customHeight="1">
      <c r="A219" s="50">
        <v>207</v>
      </c>
      <c r="B219" s="28" t="s">
        <v>418</v>
      </c>
      <c r="C219" s="28" t="s">
        <v>432</v>
      </c>
      <c r="D219" s="28" t="s">
        <v>435</v>
      </c>
      <c r="E219" s="28" t="s">
        <v>247</v>
      </c>
      <c r="F219" s="28">
        <v>20</v>
      </c>
      <c r="G219" s="28"/>
      <c r="H219" s="25" t="s">
        <v>155</v>
      </c>
    </row>
    <row r="220" spans="1:8" ht="21" customHeight="1">
      <c r="A220" s="50">
        <v>208</v>
      </c>
      <c r="B220" s="28" t="s">
        <v>418</v>
      </c>
      <c r="C220" s="28" t="s">
        <v>436</v>
      </c>
      <c r="D220" s="28" t="s">
        <v>437</v>
      </c>
      <c r="E220" s="28" t="s">
        <v>438</v>
      </c>
      <c r="F220" s="28">
        <v>10</v>
      </c>
      <c r="G220" s="28" t="s">
        <v>154</v>
      </c>
      <c r="H220" s="25" t="s">
        <v>155</v>
      </c>
    </row>
    <row r="221" spans="1:8" ht="21" customHeight="1">
      <c r="A221" s="50"/>
      <c r="B221" s="1" t="s">
        <v>439</v>
      </c>
      <c r="C221" s="1"/>
      <c r="D221" s="1"/>
      <c r="E221" s="1"/>
      <c r="F221" s="1">
        <f>SUM(F196:F220)</f>
        <v>8699</v>
      </c>
      <c r="G221" s="1"/>
      <c r="H221" s="38"/>
    </row>
    <row r="222" spans="1:8" ht="21" customHeight="1">
      <c r="A222" s="50">
        <v>209</v>
      </c>
      <c r="B222" s="26" t="s">
        <v>440</v>
      </c>
      <c r="C222" s="27" t="s">
        <v>441</v>
      </c>
      <c r="D222" s="27" t="s">
        <v>442</v>
      </c>
      <c r="E222" s="29" t="s">
        <v>208</v>
      </c>
      <c r="F222" s="27">
        <v>275</v>
      </c>
      <c r="G222" s="27"/>
      <c r="H222" s="30" t="s">
        <v>209</v>
      </c>
    </row>
    <row r="223" spans="1:8" ht="21" customHeight="1">
      <c r="A223" s="50">
        <v>210</v>
      </c>
      <c r="B223" s="26" t="s">
        <v>440</v>
      </c>
      <c r="C223" s="27" t="s">
        <v>443</v>
      </c>
      <c r="D223" s="27" t="s">
        <v>444</v>
      </c>
      <c r="E223" s="29" t="s">
        <v>208</v>
      </c>
      <c r="F223" s="27">
        <v>540</v>
      </c>
      <c r="G223" s="28"/>
      <c r="H223" s="30" t="s">
        <v>209</v>
      </c>
    </row>
    <row r="224" spans="1:8" ht="21" customHeight="1">
      <c r="A224" s="50">
        <v>211</v>
      </c>
      <c r="B224" s="26" t="s">
        <v>440</v>
      </c>
      <c r="C224" s="27" t="s">
        <v>445</v>
      </c>
      <c r="D224" s="27" t="s">
        <v>446</v>
      </c>
      <c r="E224" s="29" t="s">
        <v>208</v>
      </c>
      <c r="F224" s="27">
        <v>1260</v>
      </c>
      <c r="G224" s="28"/>
      <c r="H224" s="30" t="s">
        <v>209</v>
      </c>
    </row>
    <row r="225" spans="1:8" ht="21" customHeight="1">
      <c r="A225" s="50">
        <v>212</v>
      </c>
      <c r="B225" s="26" t="s">
        <v>440</v>
      </c>
      <c r="C225" s="27" t="s">
        <v>447</v>
      </c>
      <c r="D225" s="27" t="s">
        <v>448</v>
      </c>
      <c r="E225" s="29" t="s">
        <v>208</v>
      </c>
      <c r="F225" s="27">
        <v>720</v>
      </c>
      <c r="G225" s="28"/>
      <c r="H225" s="30" t="s">
        <v>209</v>
      </c>
    </row>
    <row r="226" spans="1:8" ht="21" customHeight="1">
      <c r="A226" s="50">
        <v>213</v>
      </c>
      <c r="B226" s="26" t="s">
        <v>440</v>
      </c>
      <c r="C226" s="27" t="s">
        <v>449</v>
      </c>
      <c r="D226" s="27" t="s">
        <v>450</v>
      </c>
      <c r="E226" s="29" t="s">
        <v>208</v>
      </c>
      <c r="F226" s="27">
        <v>900</v>
      </c>
      <c r="G226" s="28"/>
      <c r="H226" s="30" t="s">
        <v>209</v>
      </c>
    </row>
    <row r="227" spans="1:8" ht="21" customHeight="1">
      <c r="A227" s="50">
        <v>214</v>
      </c>
      <c r="B227" s="26" t="s">
        <v>440</v>
      </c>
      <c r="C227" s="27" t="s">
        <v>451</v>
      </c>
      <c r="D227" s="27" t="s">
        <v>452</v>
      </c>
      <c r="E227" s="29" t="s">
        <v>208</v>
      </c>
      <c r="F227" s="27">
        <v>720</v>
      </c>
      <c r="G227" s="28"/>
      <c r="H227" s="30" t="s">
        <v>209</v>
      </c>
    </row>
    <row r="228" spans="1:8" ht="21" customHeight="1">
      <c r="A228" s="50">
        <v>215</v>
      </c>
      <c r="B228" s="26" t="s">
        <v>440</v>
      </c>
      <c r="C228" s="27" t="s">
        <v>453</v>
      </c>
      <c r="D228" s="27" t="s">
        <v>454</v>
      </c>
      <c r="E228" s="29" t="s">
        <v>208</v>
      </c>
      <c r="F228" s="27">
        <v>110</v>
      </c>
      <c r="G228" s="28"/>
      <c r="H228" s="30" t="s">
        <v>209</v>
      </c>
    </row>
    <row r="229" spans="1:8" ht="21" customHeight="1">
      <c r="A229" s="50">
        <v>216</v>
      </c>
      <c r="B229" s="26" t="s">
        <v>440</v>
      </c>
      <c r="C229" s="27" t="s">
        <v>455</v>
      </c>
      <c r="D229" s="27" t="s">
        <v>456</v>
      </c>
      <c r="E229" s="29" t="s">
        <v>208</v>
      </c>
      <c r="F229" s="27">
        <v>600</v>
      </c>
      <c r="G229" s="28" t="s">
        <v>255</v>
      </c>
      <c r="H229" s="30" t="s">
        <v>209</v>
      </c>
    </row>
    <row r="230" spans="1:8" ht="21" customHeight="1">
      <c r="A230" s="50">
        <v>217</v>
      </c>
      <c r="B230" s="26" t="s">
        <v>440</v>
      </c>
      <c r="C230" s="26" t="s">
        <v>457</v>
      </c>
      <c r="D230" s="26" t="s">
        <v>458</v>
      </c>
      <c r="E230" s="26" t="s">
        <v>140</v>
      </c>
      <c r="F230" s="31">
        <v>360</v>
      </c>
      <c r="G230" s="26" t="s">
        <v>267</v>
      </c>
      <c r="H230" s="26" t="s">
        <v>142</v>
      </c>
    </row>
    <row r="231" spans="1:8" ht="21" customHeight="1">
      <c r="A231" s="50">
        <v>218</v>
      </c>
      <c r="B231" s="26" t="s">
        <v>440</v>
      </c>
      <c r="C231" s="26" t="s">
        <v>459</v>
      </c>
      <c r="D231" s="26" t="s">
        <v>460</v>
      </c>
      <c r="E231" s="26" t="s">
        <v>140</v>
      </c>
      <c r="F231" s="31">
        <v>600</v>
      </c>
      <c r="G231" s="26" t="s">
        <v>267</v>
      </c>
      <c r="H231" s="26" t="s">
        <v>143</v>
      </c>
    </row>
    <row r="232" spans="1:8" ht="21" customHeight="1">
      <c r="A232" s="50">
        <v>219</v>
      </c>
      <c r="B232" s="26" t="s">
        <v>440</v>
      </c>
      <c r="C232" s="26" t="s">
        <v>461</v>
      </c>
      <c r="D232" s="26" t="s">
        <v>462</v>
      </c>
      <c r="E232" s="26" t="s">
        <v>140</v>
      </c>
      <c r="F232" s="31">
        <v>480</v>
      </c>
      <c r="G232" s="26" t="s">
        <v>310</v>
      </c>
      <c r="H232" s="26" t="s">
        <v>311</v>
      </c>
    </row>
    <row r="233" spans="1:8" ht="21" customHeight="1">
      <c r="A233" s="50">
        <v>220</v>
      </c>
      <c r="B233" s="32" t="s">
        <v>463</v>
      </c>
      <c r="C233" s="32" t="s">
        <v>464</v>
      </c>
      <c r="D233" s="32" t="s">
        <v>465</v>
      </c>
      <c r="E233" s="32" t="s">
        <v>466</v>
      </c>
      <c r="F233" s="34">
        <v>300</v>
      </c>
      <c r="G233" s="32"/>
      <c r="H233" s="26" t="s">
        <v>313</v>
      </c>
    </row>
    <row r="234" spans="1:8" ht="21" customHeight="1">
      <c r="A234" s="50">
        <v>221</v>
      </c>
      <c r="B234" s="32" t="s">
        <v>463</v>
      </c>
      <c r="C234" s="32" t="s">
        <v>464</v>
      </c>
      <c r="D234" s="32" t="s">
        <v>465</v>
      </c>
      <c r="E234" s="32" t="s">
        <v>467</v>
      </c>
      <c r="F234" s="34">
        <v>700</v>
      </c>
      <c r="G234" s="32"/>
      <c r="H234" s="26" t="s">
        <v>312</v>
      </c>
    </row>
    <row r="235" spans="1:8" s="3" customFormat="1" ht="21" customHeight="1">
      <c r="A235" s="50">
        <v>222</v>
      </c>
      <c r="B235" s="28" t="s">
        <v>463</v>
      </c>
      <c r="C235" s="28" t="s">
        <v>468</v>
      </c>
      <c r="D235" s="28" t="s">
        <v>469</v>
      </c>
      <c r="E235" s="28" t="s">
        <v>147</v>
      </c>
      <c r="F235" s="28">
        <v>12</v>
      </c>
      <c r="G235" s="35"/>
      <c r="H235" s="25" t="s">
        <v>148</v>
      </c>
    </row>
    <row r="236" spans="1:8" ht="21" customHeight="1">
      <c r="A236" s="50">
        <v>223</v>
      </c>
      <c r="B236" s="28" t="s">
        <v>463</v>
      </c>
      <c r="C236" s="28" t="s">
        <v>468</v>
      </c>
      <c r="D236" s="28" t="s">
        <v>469</v>
      </c>
      <c r="E236" s="28" t="s">
        <v>149</v>
      </c>
      <c r="F236" s="28">
        <v>32</v>
      </c>
      <c r="G236" s="35"/>
      <c r="H236" s="25" t="s">
        <v>148</v>
      </c>
    </row>
    <row r="237" spans="1:8" ht="21" customHeight="1">
      <c r="A237" s="50">
        <v>224</v>
      </c>
      <c r="B237" s="28" t="s">
        <v>463</v>
      </c>
      <c r="C237" s="28" t="s">
        <v>470</v>
      </c>
      <c r="D237" s="28" t="s">
        <v>471</v>
      </c>
      <c r="E237" s="28" t="s">
        <v>183</v>
      </c>
      <c r="F237" s="28">
        <v>8</v>
      </c>
      <c r="G237" s="35"/>
      <c r="H237" s="25" t="s">
        <v>148</v>
      </c>
    </row>
    <row r="238" spans="1:8" ht="21" customHeight="1">
      <c r="A238" s="50">
        <v>225</v>
      </c>
      <c r="B238" s="28" t="s">
        <v>463</v>
      </c>
      <c r="C238" s="28" t="s">
        <v>472</v>
      </c>
      <c r="D238" s="28" t="s">
        <v>473</v>
      </c>
      <c r="E238" s="28" t="s">
        <v>287</v>
      </c>
      <c r="F238" s="28">
        <v>8</v>
      </c>
      <c r="G238" s="35"/>
      <c r="H238" s="25" t="s">
        <v>148</v>
      </c>
    </row>
    <row r="239" spans="1:8" ht="21" customHeight="1">
      <c r="A239" s="50">
        <v>226</v>
      </c>
      <c r="B239" s="26" t="s">
        <v>474</v>
      </c>
      <c r="C239" s="26" t="s">
        <v>443</v>
      </c>
      <c r="D239" s="26" t="s">
        <v>475</v>
      </c>
      <c r="E239" s="26" t="s">
        <v>240</v>
      </c>
      <c r="F239" s="31">
        <v>30</v>
      </c>
      <c r="G239" s="25"/>
      <c r="H239" s="25" t="s">
        <v>153</v>
      </c>
    </row>
    <row r="240" spans="1:8" ht="21" customHeight="1">
      <c r="A240" s="50">
        <v>227</v>
      </c>
      <c r="B240" s="26" t="s">
        <v>474</v>
      </c>
      <c r="C240" s="26" t="s">
        <v>443</v>
      </c>
      <c r="D240" s="26" t="s">
        <v>476</v>
      </c>
      <c r="E240" s="26" t="s">
        <v>152</v>
      </c>
      <c r="F240" s="31">
        <v>50</v>
      </c>
      <c r="G240" s="25"/>
      <c r="H240" s="25" t="s">
        <v>153</v>
      </c>
    </row>
    <row r="241" spans="1:8" ht="21" customHeight="1">
      <c r="A241" s="50">
        <v>228</v>
      </c>
      <c r="B241" s="26" t="s">
        <v>474</v>
      </c>
      <c r="C241" s="26" t="s">
        <v>455</v>
      </c>
      <c r="D241" s="26" t="s">
        <v>477</v>
      </c>
      <c r="E241" s="26" t="s">
        <v>152</v>
      </c>
      <c r="F241" s="31">
        <v>50</v>
      </c>
      <c r="G241" s="25"/>
      <c r="H241" s="25" t="s">
        <v>153</v>
      </c>
    </row>
    <row r="242" spans="1:8" ht="21" customHeight="1">
      <c r="A242" s="50">
        <v>229</v>
      </c>
      <c r="B242" s="26" t="s">
        <v>474</v>
      </c>
      <c r="C242" s="26" t="s">
        <v>455</v>
      </c>
      <c r="D242" s="26" t="s">
        <v>478</v>
      </c>
      <c r="E242" s="26" t="s">
        <v>152</v>
      </c>
      <c r="F242" s="31">
        <v>50</v>
      </c>
      <c r="G242" s="25"/>
      <c r="H242" s="25" t="s">
        <v>153</v>
      </c>
    </row>
    <row r="243" spans="1:8" ht="21" customHeight="1">
      <c r="A243" s="50">
        <v>230</v>
      </c>
      <c r="B243" s="26" t="s">
        <v>474</v>
      </c>
      <c r="C243" s="26" t="s">
        <v>457</v>
      </c>
      <c r="D243" s="26" t="s">
        <v>479</v>
      </c>
      <c r="E243" s="26" t="s">
        <v>240</v>
      </c>
      <c r="F243" s="31">
        <v>30</v>
      </c>
      <c r="G243" s="26"/>
      <c r="H243" s="25" t="s">
        <v>153</v>
      </c>
    </row>
    <row r="244" spans="1:8" ht="21" customHeight="1">
      <c r="A244" s="50">
        <v>231</v>
      </c>
      <c r="B244" s="26" t="s">
        <v>474</v>
      </c>
      <c r="C244" s="26" t="s">
        <v>480</v>
      </c>
      <c r="D244" s="26" t="s">
        <v>481</v>
      </c>
      <c r="E244" s="26" t="s">
        <v>240</v>
      </c>
      <c r="F244" s="31">
        <v>100</v>
      </c>
      <c r="G244" s="26"/>
      <c r="H244" s="25" t="s">
        <v>153</v>
      </c>
    </row>
    <row r="245" spans="1:8" s="3" customFormat="1" ht="21" customHeight="1">
      <c r="A245" s="50">
        <v>232</v>
      </c>
      <c r="B245" s="26" t="s">
        <v>474</v>
      </c>
      <c r="C245" s="26" t="s">
        <v>461</v>
      </c>
      <c r="D245" s="26" t="s">
        <v>482</v>
      </c>
      <c r="E245" s="26" t="s">
        <v>240</v>
      </c>
      <c r="F245" s="31">
        <v>100</v>
      </c>
      <c r="G245" s="26"/>
      <c r="H245" s="25" t="s">
        <v>153</v>
      </c>
    </row>
    <row r="246" spans="1:8" ht="21" customHeight="1">
      <c r="A246" s="50">
        <v>233</v>
      </c>
      <c r="B246" s="32" t="s">
        <v>474</v>
      </c>
      <c r="C246" s="32" t="s">
        <v>483</v>
      </c>
      <c r="D246" s="32" t="s">
        <v>484</v>
      </c>
      <c r="E246" s="32" t="s">
        <v>485</v>
      </c>
      <c r="F246" s="32">
        <v>226</v>
      </c>
      <c r="G246" s="44" t="s">
        <v>486</v>
      </c>
      <c r="H246" s="25" t="s">
        <v>296</v>
      </c>
    </row>
    <row r="247" spans="1:8" ht="21" customHeight="1">
      <c r="A247" s="50">
        <v>234</v>
      </c>
      <c r="B247" s="36" t="s">
        <v>487</v>
      </c>
      <c r="C247" s="28" t="s">
        <v>441</v>
      </c>
      <c r="D247" s="28" t="s">
        <v>488</v>
      </c>
      <c r="E247" s="28" t="s">
        <v>489</v>
      </c>
      <c r="F247" s="28">
        <v>15</v>
      </c>
      <c r="G247" s="28" t="s">
        <v>154</v>
      </c>
      <c r="H247" s="25" t="s">
        <v>155</v>
      </c>
    </row>
    <row r="248" spans="1:8" ht="21" customHeight="1">
      <c r="A248" s="50">
        <v>235</v>
      </c>
      <c r="B248" s="36" t="s">
        <v>487</v>
      </c>
      <c r="C248" s="28" t="s">
        <v>441</v>
      </c>
      <c r="D248" s="28" t="s">
        <v>490</v>
      </c>
      <c r="E248" s="28" t="s">
        <v>247</v>
      </c>
      <c r="F248" s="28">
        <v>20</v>
      </c>
      <c r="G248" s="28" t="s">
        <v>491</v>
      </c>
      <c r="H248" s="25" t="s">
        <v>155</v>
      </c>
    </row>
    <row r="249" spans="1:8" ht="21" customHeight="1">
      <c r="A249" s="50">
        <v>236</v>
      </c>
      <c r="B249" s="36" t="s">
        <v>487</v>
      </c>
      <c r="C249" s="28" t="s">
        <v>483</v>
      </c>
      <c r="D249" s="28" t="s">
        <v>492</v>
      </c>
      <c r="E249" s="28" t="s">
        <v>247</v>
      </c>
      <c r="F249" s="28">
        <v>20</v>
      </c>
      <c r="G249" s="28"/>
      <c r="H249" s="25" t="s">
        <v>155</v>
      </c>
    </row>
    <row r="250" spans="1:8" ht="21" customHeight="1">
      <c r="A250" s="50">
        <v>237</v>
      </c>
      <c r="B250" s="36" t="s">
        <v>487</v>
      </c>
      <c r="C250" s="28" t="s">
        <v>472</v>
      </c>
      <c r="D250" s="28" t="s">
        <v>493</v>
      </c>
      <c r="E250" s="28" t="s">
        <v>247</v>
      </c>
      <c r="F250" s="28">
        <v>20</v>
      </c>
      <c r="G250" s="28"/>
      <c r="H250" s="25" t="s">
        <v>155</v>
      </c>
    </row>
    <row r="251" spans="1:8" ht="21" customHeight="1">
      <c r="A251" s="50"/>
      <c r="B251" s="37" t="s">
        <v>494</v>
      </c>
      <c r="C251" s="1"/>
      <c r="D251" s="1"/>
      <c r="E251" s="1"/>
      <c r="F251" s="1">
        <f>SUM(F222:F250)</f>
        <v>8336</v>
      </c>
      <c r="G251" s="1"/>
      <c r="H251" s="38"/>
    </row>
    <row r="252" spans="1:8" ht="21" customHeight="1">
      <c r="A252" s="50">
        <v>238</v>
      </c>
      <c r="B252" s="26" t="s">
        <v>495</v>
      </c>
      <c r="C252" s="27" t="s">
        <v>496</v>
      </c>
      <c r="D252" s="27" t="s">
        <v>497</v>
      </c>
      <c r="E252" s="29" t="s">
        <v>208</v>
      </c>
      <c r="F252" s="27">
        <v>500</v>
      </c>
      <c r="G252" s="1"/>
      <c r="H252" s="30" t="s">
        <v>209</v>
      </c>
    </row>
    <row r="253" spans="1:8" ht="21" customHeight="1">
      <c r="A253" s="50">
        <v>239</v>
      </c>
      <c r="B253" s="26" t="s">
        <v>495</v>
      </c>
      <c r="C253" s="27" t="s">
        <v>498</v>
      </c>
      <c r="D253" s="27" t="s">
        <v>499</v>
      </c>
      <c r="E253" s="29" t="s">
        <v>208</v>
      </c>
      <c r="F253" s="27">
        <v>540</v>
      </c>
      <c r="G253" s="1"/>
      <c r="H253" s="30" t="s">
        <v>209</v>
      </c>
    </row>
    <row r="254" spans="1:8" ht="21" customHeight="1">
      <c r="A254" s="50">
        <v>240</v>
      </c>
      <c r="B254" s="26" t="s">
        <v>495</v>
      </c>
      <c r="C254" s="27" t="s">
        <v>500</v>
      </c>
      <c r="D254" s="27" t="s">
        <v>501</v>
      </c>
      <c r="E254" s="29" t="s">
        <v>208</v>
      </c>
      <c r="F254" s="27">
        <v>1050</v>
      </c>
      <c r="G254" s="1"/>
      <c r="H254" s="30" t="s">
        <v>209</v>
      </c>
    </row>
    <row r="255" spans="1:8" ht="21" customHeight="1">
      <c r="A255" s="50">
        <v>241</v>
      </c>
      <c r="B255" s="26" t="s">
        <v>495</v>
      </c>
      <c r="C255" s="27" t="s">
        <v>502</v>
      </c>
      <c r="D255" s="27" t="s">
        <v>503</v>
      </c>
      <c r="E255" s="29" t="s">
        <v>208</v>
      </c>
      <c r="F255" s="27">
        <v>1260</v>
      </c>
      <c r="G255" s="1"/>
      <c r="H255" s="30" t="s">
        <v>209</v>
      </c>
    </row>
    <row r="256" spans="1:8" ht="21" customHeight="1">
      <c r="A256" s="50">
        <v>242</v>
      </c>
      <c r="B256" s="26" t="s">
        <v>495</v>
      </c>
      <c r="C256" s="27" t="s">
        <v>504</v>
      </c>
      <c r="D256" s="27" t="s">
        <v>505</v>
      </c>
      <c r="E256" s="29" t="s">
        <v>208</v>
      </c>
      <c r="F256" s="27">
        <v>1440</v>
      </c>
      <c r="G256" s="1"/>
      <c r="H256" s="30" t="s">
        <v>209</v>
      </c>
    </row>
    <row r="257" spans="1:8" ht="21" customHeight="1">
      <c r="A257" s="50">
        <v>243</v>
      </c>
      <c r="B257" s="26" t="s">
        <v>495</v>
      </c>
      <c r="C257" s="26" t="s">
        <v>506</v>
      </c>
      <c r="D257" s="26" t="s">
        <v>507</v>
      </c>
      <c r="E257" s="26" t="s">
        <v>140</v>
      </c>
      <c r="F257" s="31">
        <v>300</v>
      </c>
      <c r="G257" s="26" t="s">
        <v>141</v>
      </c>
      <c r="H257" s="26" t="s">
        <v>142</v>
      </c>
    </row>
    <row r="258" spans="1:8" ht="21" customHeight="1">
      <c r="A258" s="50">
        <v>244</v>
      </c>
      <c r="B258" s="26" t="s">
        <v>495</v>
      </c>
      <c r="C258" s="26" t="s">
        <v>508</v>
      </c>
      <c r="D258" s="26" t="s">
        <v>509</v>
      </c>
      <c r="E258" s="26" t="s">
        <v>140</v>
      </c>
      <c r="F258" s="31">
        <v>480</v>
      </c>
      <c r="G258" s="26" t="s">
        <v>267</v>
      </c>
      <c r="H258" s="26" t="s">
        <v>143</v>
      </c>
    </row>
    <row r="259" spans="1:8" ht="21" customHeight="1">
      <c r="A259" s="50">
        <v>245</v>
      </c>
      <c r="B259" s="26" t="s">
        <v>495</v>
      </c>
      <c r="C259" s="26" t="s">
        <v>510</v>
      </c>
      <c r="D259" s="26" t="s">
        <v>511</v>
      </c>
      <c r="E259" s="26" t="s">
        <v>140</v>
      </c>
      <c r="F259" s="31">
        <v>600</v>
      </c>
      <c r="G259" s="26" t="s">
        <v>267</v>
      </c>
      <c r="H259" s="26" t="s">
        <v>142</v>
      </c>
    </row>
    <row r="260" spans="1:8" ht="21" customHeight="1">
      <c r="A260" s="50">
        <v>246</v>
      </c>
      <c r="B260" s="32" t="s">
        <v>495</v>
      </c>
      <c r="C260" s="32" t="s">
        <v>498</v>
      </c>
      <c r="D260" s="32" t="s">
        <v>512</v>
      </c>
      <c r="E260" s="32" t="s">
        <v>513</v>
      </c>
      <c r="F260" s="34">
        <v>322</v>
      </c>
      <c r="G260" s="32" t="s">
        <v>272</v>
      </c>
      <c r="H260" s="26" t="s">
        <v>280</v>
      </c>
    </row>
    <row r="261" spans="1:8" ht="21" customHeight="1">
      <c r="A261" s="50">
        <v>247</v>
      </c>
      <c r="B261" s="32" t="s">
        <v>495</v>
      </c>
      <c r="C261" s="32" t="s">
        <v>495</v>
      </c>
      <c r="D261" s="32" t="s">
        <v>514</v>
      </c>
      <c r="E261" s="32" t="s">
        <v>515</v>
      </c>
      <c r="F261" s="34">
        <v>200</v>
      </c>
      <c r="G261" s="32"/>
      <c r="H261" s="26" t="s">
        <v>280</v>
      </c>
    </row>
    <row r="262" spans="1:8" ht="21" customHeight="1">
      <c r="A262" s="50">
        <v>248</v>
      </c>
      <c r="B262" s="32" t="s">
        <v>495</v>
      </c>
      <c r="C262" s="32" t="s">
        <v>516</v>
      </c>
      <c r="D262" s="32" t="s">
        <v>517</v>
      </c>
      <c r="E262" s="32" t="s">
        <v>518</v>
      </c>
      <c r="F262" s="34">
        <v>300</v>
      </c>
      <c r="G262" s="32"/>
      <c r="H262" s="26" t="s">
        <v>280</v>
      </c>
    </row>
    <row r="263" spans="1:8" ht="21" customHeight="1">
      <c r="A263" s="50">
        <v>249</v>
      </c>
      <c r="B263" s="28" t="s">
        <v>519</v>
      </c>
      <c r="C263" s="28" t="s">
        <v>496</v>
      </c>
      <c r="D263" s="28" t="s">
        <v>520</v>
      </c>
      <c r="E263" s="28" t="s">
        <v>151</v>
      </c>
      <c r="F263" s="28">
        <v>10</v>
      </c>
      <c r="G263" s="35"/>
      <c r="H263" s="25" t="s">
        <v>148</v>
      </c>
    </row>
    <row r="264" spans="1:8" ht="21" customHeight="1">
      <c r="A264" s="50">
        <v>250</v>
      </c>
      <c r="B264" s="28" t="s">
        <v>519</v>
      </c>
      <c r="C264" s="28" t="s">
        <v>496</v>
      </c>
      <c r="D264" s="28" t="s">
        <v>521</v>
      </c>
      <c r="E264" s="28" t="s">
        <v>147</v>
      </c>
      <c r="F264" s="28">
        <v>9</v>
      </c>
      <c r="G264" s="35"/>
      <c r="H264" s="25" t="s">
        <v>148</v>
      </c>
    </row>
    <row r="265" spans="1:8" ht="21" customHeight="1">
      <c r="A265" s="50">
        <v>251</v>
      </c>
      <c r="B265" s="28" t="s">
        <v>519</v>
      </c>
      <c r="C265" s="28" t="s">
        <v>496</v>
      </c>
      <c r="D265" s="28" t="s">
        <v>521</v>
      </c>
      <c r="E265" s="28" t="s">
        <v>149</v>
      </c>
      <c r="F265" s="28">
        <v>32</v>
      </c>
      <c r="G265" s="35"/>
      <c r="H265" s="25" t="s">
        <v>148</v>
      </c>
    </row>
    <row r="266" spans="1:8" ht="21" customHeight="1">
      <c r="A266" s="50">
        <v>252</v>
      </c>
      <c r="B266" s="26" t="s">
        <v>519</v>
      </c>
      <c r="C266" s="26" t="s">
        <v>506</v>
      </c>
      <c r="D266" s="26" t="s">
        <v>522</v>
      </c>
      <c r="E266" s="26" t="s">
        <v>240</v>
      </c>
      <c r="F266" s="31">
        <v>30</v>
      </c>
      <c r="G266" s="26"/>
      <c r="H266" s="25" t="s">
        <v>153</v>
      </c>
    </row>
    <row r="267" spans="1:8" s="3" customFormat="1" ht="21" customHeight="1">
      <c r="A267" s="50">
        <v>253</v>
      </c>
      <c r="B267" s="26" t="s">
        <v>519</v>
      </c>
      <c r="C267" s="26" t="s">
        <v>523</v>
      </c>
      <c r="D267" s="26" t="s">
        <v>524</v>
      </c>
      <c r="E267" s="26" t="s">
        <v>152</v>
      </c>
      <c r="F267" s="31">
        <v>50</v>
      </c>
      <c r="G267" s="26"/>
      <c r="H267" s="25" t="s">
        <v>153</v>
      </c>
    </row>
    <row r="268" spans="1:8" ht="21" customHeight="1">
      <c r="A268" s="50">
        <v>254</v>
      </c>
      <c r="B268" s="26" t="s">
        <v>519</v>
      </c>
      <c r="C268" s="26" t="s">
        <v>498</v>
      </c>
      <c r="D268" s="26" t="s">
        <v>499</v>
      </c>
      <c r="E268" s="26" t="s">
        <v>240</v>
      </c>
      <c r="F268" s="31">
        <v>100</v>
      </c>
      <c r="G268" s="26"/>
      <c r="H268" s="25" t="s">
        <v>153</v>
      </c>
    </row>
    <row r="269" spans="1:8" ht="21" customHeight="1">
      <c r="A269" s="50">
        <v>255</v>
      </c>
      <c r="B269" s="26" t="s">
        <v>519</v>
      </c>
      <c r="C269" s="26" t="s">
        <v>525</v>
      </c>
      <c r="D269" s="26" t="s">
        <v>526</v>
      </c>
      <c r="E269" s="26" t="s">
        <v>240</v>
      </c>
      <c r="F269" s="31">
        <v>30</v>
      </c>
      <c r="G269" s="26"/>
      <c r="H269" s="25" t="s">
        <v>153</v>
      </c>
    </row>
    <row r="270" spans="1:8" ht="21" customHeight="1">
      <c r="A270" s="50">
        <v>256</v>
      </c>
      <c r="B270" s="32" t="s">
        <v>519</v>
      </c>
      <c r="C270" s="32" t="s">
        <v>510</v>
      </c>
      <c r="D270" s="32" t="s">
        <v>527</v>
      </c>
      <c r="E270" s="32" t="s">
        <v>528</v>
      </c>
      <c r="F270" s="32">
        <v>100</v>
      </c>
      <c r="G270" s="44" t="s">
        <v>486</v>
      </c>
      <c r="H270" s="25" t="s">
        <v>296</v>
      </c>
    </row>
    <row r="271" spans="1:8" ht="21" customHeight="1">
      <c r="A271" s="50">
        <v>257</v>
      </c>
      <c r="B271" s="36" t="s">
        <v>529</v>
      </c>
      <c r="C271" s="28" t="s">
        <v>496</v>
      </c>
      <c r="D271" s="28" t="s">
        <v>530</v>
      </c>
      <c r="E271" s="28" t="s">
        <v>247</v>
      </c>
      <c r="F271" s="28">
        <v>20</v>
      </c>
      <c r="G271" s="28" t="s">
        <v>531</v>
      </c>
      <c r="H271" s="25" t="s">
        <v>155</v>
      </c>
    </row>
    <row r="272" spans="1:8" ht="21" customHeight="1">
      <c r="A272" s="50">
        <v>258</v>
      </c>
      <c r="B272" s="36" t="s">
        <v>529</v>
      </c>
      <c r="C272" s="28" t="s">
        <v>532</v>
      </c>
      <c r="D272" s="28" t="s">
        <v>533</v>
      </c>
      <c r="E272" s="28" t="s">
        <v>534</v>
      </c>
      <c r="F272" s="28">
        <v>10</v>
      </c>
      <c r="G272" s="28" t="s">
        <v>154</v>
      </c>
      <c r="H272" s="25" t="s">
        <v>155</v>
      </c>
    </row>
    <row r="273" spans="1:8" ht="21" customHeight="1">
      <c r="A273" s="50">
        <v>259</v>
      </c>
      <c r="B273" s="36" t="s">
        <v>529</v>
      </c>
      <c r="C273" s="28" t="s">
        <v>532</v>
      </c>
      <c r="D273" s="28" t="s">
        <v>533</v>
      </c>
      <c r="E273" s="28" t="s">
        <v>247</v>
      </c>
      <c r="F273" s="28">
        <v>20</v>
      </c>
      <c r="G273" s="28"/>
      <c r="H273" s="25" t="s">
        <v>155</v>
      </c>
    </row>
    <row r="274" spans="1:8" ht="21" customHeight="1">
      <c r="A274" s="50">
        <v>260</v>
      </c>
      <c r="B274" s="36" t="s">
        <v>529</v>
      </c>
      <c r="C274" s="28" t="s">
        <v>535</v>
      </c>
      <c r="D274" s="28" t="s">
        <v>536</v>
      </c>
      <c r="E274" s="28" t="s">
        <v>247</v>
      </c>
      <c r="F274" s="28">
        <v>20</v>
      </c>
      <c r="G274" s="28"/>
      <c r="H274" s="25" t="s">
        <v>155</v>
      </c>
    </row>
    <row r="275" spans="1:8" ht="21" customHeight="1">
      <c r="A275" s="50"/>
      <c r="B275" s="37" t="s">
        <v>537</v>
      </c>
      <c r="C275" s="1"/>
      <c r="D275" s="1"/>
      <c r="E275" s="1"/>
      <c r="F275" s="1">
        <f>SUM(F252:F274)</f>
        <v>7423</v>
      </c>
      <c r="G275" s="1"/>
      <c r="H275" s="38"/>
    </row>
    <row r="276" spans="1:8" ht="21" customHeight="1">
      <c r="A276" s="50">
        <v>261</v>
      </c>
      <c r="B276" s="26" t="s">
        <v>538</v>
      </c>
      <c r="C276" s="27" t="s">
        <v>539</v>
      </c>
      <c r="D276" s="27" t="s">
        <v>540</v>
      </c>
      <c r="E276" s="29" t="s">
        <v>208</v>
      </c>
      <c r="F276" s="27">
        <v>900</v>
      </c>
      <c r="G276" s="1"/>
      <c r="H276" s="30" t="s">
        <v>209</v>
      </c>
    </row>
    <row r="277" spans="1:8" ht="21" customHeight="1">
      <c r="A277" s="50">
        <v>262</v>
      </c>
      <c r="B277" s="26" t="s">
        <v>538</v>
      </c>
      <c r="C277" s="26" t="s">
        <v>541</v>
      </c>
      <c r="D277" s="26" t="s">
        <v>542</v>
      </c>
      <c r="E277" s="26" t="s">
        <v>140</v>
      </c>
      <c r="F277" s="31">
        <v>440</v>
      </c>
      <c r="G277" s="26" t="s">
        <v>267</v>
      </c>
      <c r="H277" s="26" t="s">
        <v>142</v>
      </c>
    </row>
    <row r="278" spans="1:8" ht="21" customHeight="1">
      <c r="A278" s="50">
        <v>263</v>
      </c>
      <c r="B278" s="26" t="s">
        <v>538</v>
      </c>
      <c r="C278" s="26" t="s">
        <v>543</v>
      </c>
      <c r="D278" s="26" t="s">
        <v>544</v>
      </c>
      <c r="E278" s="26" t="s">
        <v>140</v>
      </c>
      <c r="F278" s="31">
        <v>480</v>
      </c>
      <c r="G278" s="26" t="s">
        <v>267</v>
      </c>
      <c r="H278" s="26" t="s">
        <v>143</v>
      </c>
    </row>
    <row r="279" spans="1:8" ht="21" customHeight="1">
      <c r="A279" s="50">
        <v>264</v>
      </c>
      <c r="B279" s="32" t="s">
        <v>545</v>
      </c>
      <c r="C279" s="32" t="s">
        <v>546</v>
      </c>
      <c r="D279" s="32" t="s">
        <v>547</v>
      </c>
      <c r="E279" s="32" t="s">
        <v>548</v>
      </c>
      <c r="F279" s="34">
        <v>2000</v>
      </c>
      <c r="G279" s="32"/>
      <c r="H279" s="26" t="s">
        <v>280</v>
      </c>
    </row>
    <row r="280" spans="1:8" ht="21" customHeight="1">
      <c r="A280" s="50">
        <v>265</v>
      </c>
      <c r="B280" s="32" t="s">
        <v>545</v>
      </c>
      <c r="C280" s="32" t="s">
        <v>539</v>
      </c>
      <c r="D280" s="32" t="s">
        <v>549</v>
      </c>
      <c r="E280" s="32" t="s">
        <v>550</v>
      </c>
      <c r="F280" s="34">
        <v>300</v>
      </c>
      <c r="G280" s="32" t="s">
        <v>272</v>
      </c>
      <c r="H280" s="26" t="s">
        <v>280</v>
      </c>
    </row>
    <row r="281" spans="1:8" ht="21" customHeight="1">
      <c r="A281" s="50">
        <v>266</v>
      </c>
      <c r="B281" s="28" t="s">
        <v>551</v>
      </c>
      <c r="C281" s="28" t="s">
        <v>546</v>
      </c>
      <c r="D281" s="28" t="s">
        <v>552</v>
      </c>
      <c r="E281" s="28" t="s">
        <v>147</v>
      </c>
      <c r="F281" s="28">
        <v>2</v>
      </c>
      <c r="G281" s="35"/>
      <c r="H281" s="25" t="s">
        <v>148</v>
      </c>
    </row>
    <row r="282" spans="1:8" ht="21" customHeight="1">
      <c r="A282" s="50">
        <v>267</v>
      </c>
      <c r="B282" s="28" t="s">
        <v>551</v>
      </c>
      <c r="C282" s="28" t="s">
        <v>546</v>
      </c>
      <c r="D282" s="28" t="s">
        <v>552</v>
      </c>
      <c r="E282" s="28" t="s">
        <v>149</v>
      </c>
      <c r="F282" s="28">
        <v>9</v>
      </c>
      <c r="G282" s="35"/>
      <c r="H282" s="25" t="s">
        <v>148</v>
      </c>
    </row>
    <row r="283" spans="1:8" ht="21" customHeight="1">
      <c r="A283" s="50">
        <v>268</v>
      </c>
      <c r="B283" s="26" t="s">
        <v>551</v>
      </c>
      <c r="C283" s="26" t="s">
        <v>541</v>
      </c>
      <c r="D283" s="26" t="s">
        <v>553</v>
      </c>
      <c r="E283" s="26" t="s">
        <v>240</v>
      </c>
      <c r="F283" s="31">
        <v>30</v>
      </c>
      <c r="G283" s="26"/>
      <c r="H283" s="25" t="s">
        <v>153</v>
      </c>
    </row>
    <row r="284" spans="1:8" ht="21" customHeight="1">
      <c r="A284" s="50">
        <v>269</v>
      </c>
      <c r="B284" s="26" t="s">
        <v>551</v>
      </c>
      <c r="C284" s="26" t="s">
        <v>543</v>
      </c>
      <c r="D284" s="26" t="s">
        <v>554</v>
      </c>
      <c r="E284" s="26" t="s">
        <v>240</v>
      </c>
      <c r="F284" s="31">
        <v>30</v>
      </c>
      <c r="G284" s="26"/>
      <c r="H284" s="25" t="s">
        <v>153</v>
      </c>
    </row>
    <row r="285" spans="1:8" ht="21" customHeight="1">
      <c r="A285" s="50">
        <v>270</v>
      </c>
      <c r="B285" s="28" t="s">
        <v>538</v>
      </c>
      <c r="C285" s="28" t="s">
        <v>555</v>
      </c>
      <c r="D285" s="28" t="s">
        <v>556</v>
      </c>
      <c r="E285" s="28" t="s">
        <v>247</v>
      </c>
      <c r="F285" s="28">
        <v>20</v>
      </c>
      <c r="G285" s="28"/>
      <c r="H285" s="25" t="s">
        <v>155</v>
      </c>
    </row>
    <row r="286" spans="1:8" ht="21" customHeight="1">
      <c r="A286" s="50"/>
      <c r="B286" s="1" t="s">
        <v>557</v>
      </c>
      <c r="C286" s="1"/>
      <c r="D286" s="1"/>
      <c r="E286" s="1"/>
      <c r="F286" s="1">
        <f>SUM(F276:F285)</f>
        <v>4211</v>
      </c>
      <c r="G286" s="1"/>
      <c r="H286" s="38"/>
    </row>
    <row r="287" spans="1:8" ht="26.25" customHeight="1">
      <c r="A287" s="50">
        <v>271</v>
      </c>
      <c r="B287" s="32" t="s">
        <v>558</v>
      </c>
      <c r="C287" s="32" t="s">
        <v>558</v>
      </c>
      <c r="D287" s="32" t="s">
        <v>559</v>
      </c>
      <c r="E287" s="29" t="s">
        <v>560</v>
      </c>
      <c r="F287" s="27">
        <v>4980</v>
      </c>
      <c r="G287" s="28" t="s">
        <v>561</v>
      </c>
      <c r="H287" s="30" t="s">
        <v>209</v>
      </c>
    </row>
    <row r="288" spans="1:8" ht="21" customHeight="1">
      <c r="A288" s="50">
        <v>272</v>
      </c>
      <c r="B288" s="32" t="s">
        <v>558</v>
      </c>
      <c r="C288" s="32" t="s">
        <v>562</v>
      </c>
      <c r="D288" s="32" t="s">
        <v>563</v>
      </c>
      <c r="E288" s="32" t="s">
        <v>564</v>
      </c>
      <c r="F288" s="34">
        <v>1000</v>
      </c>
      <c r="G288" s="32"/>
      <c r="H288" s="26" t="s">
        <v>280</v>
      </c>
    </row>
    <row r="289" spans="1:8" ht="21" customHeight="1">
      <c r="A289" s="50">
        <v>273</v>
      </c>
      <c r="B289" s="32" t="s">
        <v>558</v>
      </c>
      <c r="C289" s="32" t="s">
        <v>562</v>
      </c>
      <c r="D289" s="32" t="s">
        <v>565</v>
      </c>
      <c r="E289" s="32" t="s">
        <v>566</v>
      </c>
      <c r="F289" s="34">
        <v>500</v>
      </c>
      <c r="G289" s="32"/>
      <c r="H289" s="26" t="s">
        <v>280</v>
      </c>
    </row>
    <row r="290" spans="1:8" ht="21" customHeight="1">
      <c r="A290" s="50">
        <v>274</v>
      </c>
      <c r="B290" s="32" t="s">
        <v>558</v>
      </c>
      <c r="C290" s="32" t="s">
        <v>567</v>
      </c>
      <c r="D290" s="32" t="s">
        <v>568</v>
      </c>
      <c r="E290" s="32" t="s">
        <v>569</v>
      </c>
      <c r="F290" s="34">
        <v>600</v>
      </c>
      <c r="G290" s="32"/>
      <c r="H290" s="26" t="s">
        <v>280</v>
      </c>
    </row>
    <row r="291" spans="1:8" ht="21" customHeight="1">
      <c r="A291" s="50">
        <v>275</v>
      </c>
      <c r="B291" s="32" t="s">
        <v>558</v>
      </c>
      <c r="C291" s="32" t="s">
        <v>567</v>
      </c>
      <c r="D291" s="32" t="s">
        <v>568</v>
      </c>
      <c r="E291" s="32" t="s">
        <v>570</v>
      </c>
      <c r="F291" s="34">
        <v>226</v>
      </c>
      <c r="G291" s="32" t="s">
        <v>272</v>
      </c>
      <c r="H291" s="26" t="s">
        <v>280</v>
      </c>
    </row>
    <row r="292" spans="1:8" ht="21" customHeight="1">
      <c r="A292" s="50">
        <v>276</v>
      </c>
      <c r="B292" s="32" t="s">
        <v>558</v>
      </c>
      <c r="C292" s="32" t="s">
        <v>571</v>
      </c>
      <c r="D292" s="32" t="s">
        <v>572</v>
      </c>
      <c r="E292" s="32" t="s">
        <v>573</v>
      </c>
      <c r="F292" s="45">
        <v>222.72</v>
      </c>
      <c r="G292" s="32"/>
      <c r="H292" s="26" t="s">
        <v>280</v>
      </c>
    </row>
    <row r="293" spans="1:8" ht="21" customHeight="1">
      <c r="A293" s="50">
        <v>277</v>
      </c>
      <c r="B293" s="32" t="s">
        <v>558</v>
      </c>
      <c r="C293" s="32" t="s">
        <v>571</v>
      </c>
      <c r="D293" s="32" t="s">
        <v>574</v>
      </c>
      <c r="E293" s="32" t="s">
        <v>575</v>
      </c>
      <c r="F293" s="33">
        <v>120</v>
      </c>
      <c r="G293" s="32"/>
      <c r="H293" s="26" t="s">
        <v>280</v>
      </c>
    </row>
    <row r="294" spans="1:8" ht="21" customHeight="1">
      <c r="A294" s="50">
        <v>278</v>
      </c>
      <c r="B294" s="28" t="s">
        <v>558</v>
      </c>
      <c r="C294" s="28" t="s">
        <v>576</v>
      </c>
      <c r="D294" s="28" t="s">
        <v>577</v>
      </c>
      <c r="E294" s="28" t="s">
        <v>287</v>
      </c>
      <c r="F294" s="28">
        <v>8</v>
      </c>
      <c r="G294" s="35"/>
      <c r="H294" s="25" t="s">
        <v>148</v>
      </c>
    </row>
    <row r="295" spans="1:8" ht="21" customHeight="1">
      <c r="A295" s="50">
        <v>279</v>
      </c>
      <c r="B295" s="28" t="s">
        <v>558</v>
      </c>
      <c r="C295" s="28" t="s">
        <v>576</v>
      </c>
      <c r="D295" s="28" t="s">
        <v>578</v>
      </c>
      <c r="E295" s="28" t="s">
        <v>579</v>
      </c>
      <c r="F295" s="28">
        <v>10</v>
      </c>
      <c r="G295" s="35"/>
      <c r="H295" s="25" t="s">
        <v>148</v>
      </c>
    </row>
    <row r="296" spans="1:8" ht="21" customHeight="1">
      <c r="A296" s="50">
        <v>280</v>
      </c>
      <c r="B296" s="28" t="s">
        <v>558</v>
      </c>
      <c r="C296" s="28" t="s">
        <v>576</v>
      </c>
      <c r="D296" s="28" t="s">
        <v>580</v>
      </c>
      <c r="E296" s="28" t="s">
        <v>147</v>
      </c>
      <c r="F296" s="28">
        <v>8</v>
      </c>
      <c r="G296" s="35"/>
      <c r="H296" s="25" t="s">
        <v>148</v>
      </c>
    </row>
    <row r="297" spans="1:8" ht="21" customHeight="1">
      <c r="A297" s="50">
        <v>281</v>
      </c>
      <c r="B297" s="28" t="s">
        <v>558</v>
      </c>
      <c r="C297" s="28" t="s">
        <v>576</v>
      </c>
      <c r="D297" s="28" t="s">
        <v>580</v>
      </c>
      <c r="E297" s="28" t="s">
        <v>149</v>
      </c>
      <c r="F297" s="28">
        <v>21</v>
      </c>
      <c r="G297" s="35"/>
      <c r="H297" s="25" t="s">
        <v>148</v>
      </c>
    </row>
    <row r="298" spans="1:8" ht="21" customHeight="1">
      <c r="A298" s="50">
        <v>282</v>
      </c>
      <c r="B298" s="28" t="s">
        <v>558</v>
      </c>
      <c r="C298" s="28" t="s">
        <v>581</v>
      </c>
      <c r="D298" s="28" t="s">
        <v>582</v>
      </c>
      <c r="E298" s="28" t="s">
        <v>149</v>
      </c>
      <c r="F298" s="28">
        <v>3</v>
      </c>
      <c r="G298" s="35"/>
      <c r="H298" s="25" t="s">
        <v>148</v>
      </c>
    </row>
    <row r="299" spans="1:8" ht="21" customHeight="1">
      <c r="A299" s="50">
        <v>283</v>
      </c>
      <c r="B299" s="28" t="s">
        <v>558</v>
      </c>
      <c r="C299" s="28" t="s">
        <v>583</v>
      </c>
      <c r="D299" s="28" t="s">
        <v>584</v>
      </c>
      <c r="E299" s="28" t="s">
        <v>579</v>
      </c>
      <c r="F299" s="28">
        <v>29</v>
      </c>
      <c r="G299" s="35"/>
      <c r="H299" s="25" t="s">
        <v>148</v>
      </c>
    </row>
    <row r="300" spans="1:8" ht="21" customHeight="1">
      <c r="A300" s="50">
        <v>284</v>
      </c>
      <c r="B300" s="28" t="s">
        <v>558</v>
      </c>
      <c r="C300" s="28" t="s">
        <v>585</v>
      </c>
      <c r="D300" s="28" t="s">
        <v>586</v>
      </c>
      <c r="E300" s="28" t="s">
        <v>579</v>
      </c>
      <c r="F300" s="28">
        <v>5</v>
      </c>
      <c r="G300" s="35"/>
      <c r="H300" s="25" t="s">
        <v>148</v>
      </c>
    </row>
    <row r="301" spans="1:8" ht="21" customHeight="1">
      <c r="A301" s="50">
        <v>285</v>
      </c>
      <c r="B301" s="28" t="s">
        <v>558</v>
      </c>
      <c r="C301" s="26" t="s">
        <v>587</v>
      </c>
      <c r="D301" s="26" t="s">
        <v>588</v>
      </c>
      <c r="E301" s="26" t="s">
        <v>240</v>
      </c>
      <c r="F301" s="31">
        <v>30</v>
      </c>
      <c r="G301" s="26"/>
      <c r="H301" s="25" t="s">
        <v>153</v>
      </c>
    </row>
    <row r="302" spans="1:8" ht="21" customHeight="1">
      <c r="A302" s="50">
        <v>286</v>
      </c>
      <c r="B302" s="28" t="s">
        <v>558</v>
      </c>
      <c r="C302" s="26" t="s">
        <v>589</v>
      </c>
      <c r="D302" s="26" t="s">
        <v>590</v>
      </c>
      <c r="E302" s="26" t="s">
        <v>240</v>
      </c>
      <c r="F302" s="31">
        <v>40</v>
      </c>
      <c r="G302" s="26"/>
      <c r="H302" s="25" t="s">
        <v>153</v>
      </c>
    </row>
    <row r="303" spans="1:8" ht="21" customHeight="1">
      <c r="A303" s="50">
        <v>287</v>
      </c>
      <c r="B303" s="28" t="s">
        <v>558</v>
      </c>
      <c r="C303" s="26" t="s">
        <v>589</v>
      </c>
      <c r="D303" s="26" t="s">
        <v>591</v>
      </c>
      <c r="E303" s="26" t="s">
        <v>240</v>
      </c>
      <c r="F303" s="31">
        <v>40</v>
      </c>
      <c r="G303" s="26"/>
      <c r="H303" s="25" t="s">
        <v>153</v>
      </c>
    </row>
    <row r="304" spans="1:8" ht="21" customHeight="1">
      <c r="A304" s="50">
        <v>288</v>
      </c>
      <c r="B304" s="28" t="s">
        <v>558</v>
      </c>
      <c r="C304" s="26" t="s">
        <v>571</v>
      </c>
      <c r="D304" s="26" t="s">
        <v>592</v>
      </c>
      <c r="E304" s="26" t="s">
        <v>240</v>
      </c>
      <c r="F304" s="31">
        <v>30</v>
      </c>
      <c r="G304" s="26"/>
      <c r="H304" s="25" t="s">
        <v>153</v>
      </c>
    </row>
    <row r="305" spans="1:8" ht="21" customHeight="1">
      <c r="A305" s="50">
        <v>289</v>
      </c>
      <c r="B305" s="36" t="s">
        <v>593</v>
      </c>
      <c r="C305" s="28" t="s">
        <v>576</v>
      </c>
      <c r="D305" s="28" t="s">
        <v>594</v>
      </c>
      <c r="E305" s="28" t="s">
        <v>595</v>
      </c>
      <c r="F305" s="28">
        <v>15</v>
      </c>
      <c r="G305" s="28" t="s">
        <v>154</v>
      </c>
      <c r="H305" s="25" t="s">
        <v>155</v>
      </c>
    </row>
    <row r="306" spans="1:8" ht="21" customHeight="1">
      <c r="A306" s="50">
        <v>290</v>
      </c>
      <c r="B306" s="36" t="s">
        <v>593</v>
      </c>
      <c r="C306" s="28" t="s">
        <v>596</v>
      </c>
      <c r="D306" s="28" t="s">
        <v>597</v>
      </c>
      <c r="E306" s="28" t="s">
        <v>247</v>
      </c>
      <c r="F306" s="28">
        <v>20</v>
      </c>
      <c r="G306" s="28"/>
      <c r="H306" s="25" t="s">
        <v>155</v>
      </c>
    </row>
    <row r="307" spans="1:8" ht="21" customHeight="1">
      <c r="A307" s="50">
        <v>291</v>
      </c>
      <c r="B307" s="36" t="s">
        <v>593</v>
      </c>
      <c r="C307" s="28" t="s">
        <v>598</v>
      </c>
      <c r="D307" s="28" t="s">
        <v>599</v>
      </c>
      <c r="E307" s="28" t="s">
        <v>247</v>
      </c>
      <c r="F307" s="28">
        <v>20</v>
      </c>
      <c r="G307" s="28"/>
      <c r="H307" s="25" t="s">
        <v>155</v>
      </c>
    </row>
    <row r="308" spans="1:8" ht="26.25" customHeight="1">
      <c r="A308" s="50">
        <v>292</v>
      </c>
      <c r="B308" s="36" t="s">
        <v>593</v>
      </c>
      <c r="C308" s="28" t="s">
        <v>600</v>
      </c>
      <c r="D308" s="28" t="s">
        <v>601</v>
      </c>
      <c r="E308" s="28" t="s">
        <v>247</v>
      </c>
      <c r="F308" s="28">
        <v>20</v>
      </c>
      <c r="G308" s="28"/>
      <c r="H308" s="25" t="s">
        <v>155</v>
      </c>
    </row>
    <row r="309" spans="1:8" ht="44.25" customHeight="1">
      <c r="A309" s="64"/>
      <c r="B309" s="74" t="s">
        <v>810</v>
      </c>
      <c r="C309" s="46"/>
      <c r="D309" s="46"/>
      <c r="E309" s="46"/>
      <c r="F309" s="47">
        <f>SUM(F287:F308)</f>
        <v>7947.72</v>
      </c>
      <c r="G309" s="46"/>
      <c r="H309" s="46"/>
    </row>
  </sheetData>
  <mergeCells count="2">
    <mergeCell ref="A1:B1"/>
    <mergeCell ref="A2:H2"/>
  </mergeCells>
  <phoneticPr fontId="1" type="noConversion"/>
  <pageMargins left="0.70866141732283472" right="0.70866141732283472" top="0.74803149606299213" bottom="0.74803149606299213" header="0.31496062992125984" footer="0.31496062992125984"/>
  <pageSetup paperSize="9" scale="75" fitToHeight="0" orientation="portrait" horizontalDpi="200" verticalDpi="200" r:id="rId1"/>
</worksheet>
</file>

<file path=xl/worksheets/sheet2.xml><?xml version="1.0" encoding="utf-8"?>
<worksheet xmlns="http://schemas.openxmlformats.org/spreadsheetml/2006/main" xmlns:r="http://schemas.openxmlformats.org/officeDocument/2006/relationships">
  <sheetPr>
    <pageSetUpPr fitToPage="1"/>
  </sheetPr>
  <dimension ref="A1:E63"/>
  <sheetViews>
    <sheetView topLeftCell="A10" workbookViewId="0">
      <selection activeCell="E67" sqref="E67"/>
    </sheetView>
  </sheetViews>
  <sheetFormatPr defaultRowHeight="13.5"/>
  <cols>
    <col min="1" max="1" width="14.125" customWidth="1"/>
    <col min="2" max="2" width="10.625" customWidth="1"/>
    <col min="3" max="3" width="10.875" customWidth="1"/>
    <col min="4" max="4" width="29.875" customWidth="1"/>
    <col min="5" max="5" width="41.375" customWidth="1"/>
    <col min="6" max="6" width="17.625" customWidth="1"/>
    <col min="7" max="7" width="38.75" customWidth="1"/>
    <col min="8" max="8" width="22.875" customWidth="1"/>
  </cols>
  <sheetData>
    <row r="1" spans="1:5" ht="26.25" customHeight="1">
      <c r="A1" s="93" t="s">
        <v>25</v>
      </c>
      <c r="B1" s="93"/>
      <c r="C1" s="93"/>
      <c r="D1" s="93"/>
      <c r="E1" s="93"/>
    </row>
    <row r="2" spans="1:5" ht="26.25" customHeight="1" thickBot="1">
      <c r="A2" s="98" t="s">
        <v>68</v>
      </c>
      <c r="B2" s="98"/>
      <c r="C2" s="98"/>
      <c r="D2" s="98"/>
      <c r="E2" s="98"/>
    </row>
    <row r="3" spans="1:5" ht="26.25" customHeight="1">
      <c r="A3" s="95" t="s">
        <v>70</v>
      </c>
      <c r="B3" s="95" t="s">
        <v>71</v>
      </c>
      <c r="C3" s="95" t="s">
        <v>0</v>
      </c>
      <c r="D3" s="95" t="s">
        <v>1</v>
      </c>
      <c r="E3" s="95" t="s">
        <v>26</v>
      </c>
    </row>
    <row r="4" spans="1:5" ht="26.25" customHeight="1" thickBot="1">
      <c r="A4" s="96"/>
      <c r="B4" s="96"/>
      <c r="C4" s="97"/>
      <c r="D4" s="97"/>
      <c r="E4" s="97"/>
    </row>
    <row r="5" spans="1:5" ht="24" customHeight="1">
      <c r="A5" s="94" t="s">
        <v>69</v>
      </c>
      <c r="B5" s="94" t="s">
        <v>72</v>
      </c>
      <c r="C5" s="80" t="s">
        <v>2</v>
      </c>
      <c r="D5" s="83" t="s">
        <v>27</v>
      </c>
      <c r="E5" s="7" t="s">
        <v>28</v>
      </c>
    </row>
    <row r="6" spans="1:5" ht="24" customHeight="1">
      <c r="A6" s="81"/>
      <c r="B6" s="81"/>
      <c r="C6" s="81"/>
      <c r="D6" s="78"/>
      <c r="E6" s="8" t="s">
        <v>29</v>
      </c>
    </row>
    <row r="7" spans="1:5" ht="24" customHeight="1">
      <c r="A7" s="81"/>
      <c r="B7" s="81"/>
      <c r="C7" s="81"/>
      <c r="D7" s="78"/>
      <c r="E7" s="8" t="s">
        <v>30</v>
      </c>
    </row>
    <row r="8" spans="1:5" ht="24" customHeight="1" thickBot="1">
      <c r="A8" s="81"/>
      <c r="B8" s="81"/>
      <c r="C8" s="82"/>
      <c r="D8" s="79"/>
      <c r="E8" s="9" t="s">
        <v>31</v>
      </c>
    </row>
    <row r="9" spans="1:5" ht="24" customHeight="1">
      <c r="A9" s="81"/>
      <c r="B9" s="81"/>
      <c r="C9" s="80" t="s">
        <v>3</v>
      </c>
      <c r="D9" s="83" t="s">
        <v>4</v>
      </c>
      <c r="E9" s="7" t="s">
        <v>28</v>
      </c>
    </row>
    <row r="10" spans="1:5" ht="24" customHeight="1">
      <c r="A10" s="81"/>
      <c r="B10" s="81"/>
      <c r="C10" s="81"/>
      <c r="D10" s="78"/>
      <c r="E10" s="8" t="s">
        <v>32</v>
      </c>
    </row>
    <row r="11" spans="1:5" ht="24" customHeight="1">
      <c r="A11" s="81"/>
      <c r="B11" s="81"/>
      <c r="C11" s="81"/>
      <c r="D11" s="78"/>
      <c r="E11" s="8" t="s">
        <v>33</v>
      </c>
    </row>
    <row r="12" spans="1:5" ht="24" customHeight="1">
      <c r="A12" s="81"/>
      <c r="B12" s="81"/>
      <c r="C12" s="81"/>
      <c r="D12" s="78"/>
      <c r="E12" s="8" t="s">
        <v>34</v>
      </c>
    </row>
    <row r="13" spans="1:5" ht="24" customHeight="1" thickBot="1">
      <c r="A13" s="81"/>
      <c r="B13" s="81"/>
      <c r="C13" s="82"/>
      <c r="D13" s="79"/>
      <c r="E13" s="9" t="s">
        <v>35</v>
      </c>
    </row>
    <row r="14" spans="1:5" ht="24" customHeight="1">
      <c r="A14" s="81"/>
      <c r="B14" s="81"/>
      <c r="C14" s="80" t="s">
        <v>5</v>
      </c>
      <c r="D14" s="83" t="s">
        <v>6</v>
      </c>
      <c r="E14" s="7" t="s">
        <v>28</v>
      </c>
    </row>
    <row r="15" spans="1:5" ht="24" customHeight="1">
      <c r="A15" s="81"/>
      <c r="B15" s="81"/>
      <c r="C15" s="81"/>
      <c r="D15" s="78"/>
      <c r="E15" s="8" t="s">
        <v>36</v>
      </c>
    </row>
    <row r="16" spans="1:5" ht="24" customHeight="1">
      <c r="A16" s="81"/>
      <c r="B16" s="81"/>
      <c r="C16" s="81"/>
      <c r="D16" s="78"/>
      <c r="E16" s="8" t="s">
        <v>37</v>
      </c>
    </row>
    <row r="17" spans="1:5" ht="24" customHeight="1">
      <c r="A17" s="81"/>
      <c r="B17" s="81"/>
      <c r="C17" s="81"/>
      <c r="D17" s="78"/>
      <c r="E17" s="8" t="s">
        <v>38</v>
      </c>
    </row>
    <row r="18" spans="1:5" ht="24" customHeight="1" thickBot="1">
      <c r="A18" s="81"/>
      <c r="B18" s="82"/>
      <c r="C18" s="82"/>
      <c r="D18" s="79"/>
      <c r="E18" s="9" t="s">
        <v>39</v>
      </c>
    </row>
    <row r="19" spans="1:5" ht="24" customHeight="1">
      <c r="A19" s="81"/>
      <c r="B19" s="80" t="s">
        <v>73</v>
      </c>
      <c r="C19" s="80" t="s">
        <v>7</v>
      </c>
      <c r="D19" s="83" t="s">
        <v>8</v>
      </c>
      <c r="E19" s="7" t="s">
        <v>40</v>
      </c>
    </row>
    <row r="20" spans="1:5" ht="24" customHeight="1">
      <c r="A20" s="81"/>
      <c r="B20" s="81"/>
      <c r="C20" s="81"/>
      <c r="D20" s="78"/>
      <c r="E20" s="7" t="s">
        <v>9</v>
      </c>
    </row>
    <row r="21" spans="1:5" ht="24" customHeight="1" thickBot="1">
      <c r="A21" s="81"/>
      <c r="B21" s="81"/>
      <c r="C21" s="82"/>
      <c r="D21" s="79"/>
      <c r="E21" s="10" t="s">
        <v>41</v>
      </c>
    </row>
    <row r="22" spans="1:5" ht="24" customHeight="1">
      <c r="A22" s="81"/>
      <c r="B22" s="81"/>
      <c r="C22" s="80" t="s">
        <v>10</v>
      </c>
      <c r="D22" s="83" t="s">
        <v>11</v>
      </c>
      <c r="E22" s="7" t="s">
        <v>42</v>
      </c>
    </row>
    <row r="23" spans="1:5" ht="24" customHeight="1">
      <c r="A23" s="81"/>
      <c r="B23" s="81"/>
      <c r="C23" s="81"/>
      <c r="D23" s="78"/>
      <c r="E23" s="7" t="s">
        <v>43</v>
      </c>
    </row>
    <row r="24" spans="1:5" ht="24" customHeight="1" thickBot="1">
      <c r="A24" s="82"/>
      <c r="B24" s="82"/>
      <c r="C24" s="82"/>
      <c r="D24" s="79"/>
      <c r="E24" s="10" t="s">
        <v>44</v>
      </c>
    </row>
    <row r="25" spans="1:5" ht="24" customHeight="1">
      <c r="A25" s="80" t="s">
        <v>74</v>
      </c>
      <c r="B25" s="80" t="s">
        <v>75</v>
      </c>
      <c r="C25" s="80" t="s">
        <v>12</v>
      </c>
      <c r="D25" s="83" t="s">
        <v>45</v>
      </c>
      <c r="E25" s="7" t="s">
        <v>28</v>
      </c>
    </row>
    <row r="26" spans="1:5" ht="24" customHeight="1">
      <c r="A26" s="81"/>
      <c r="B26" s="81"/>
      <c r="C26" s="81"/>
      <c r="D26" s="78"/>
      <c r="E26" s="8" t="s">
        <v>46</v>
      </c>
    </row>
    <row r="27" spans="1:5" ht="24" customHeight="1" thickBot="1">
      <c r="A27" s="81"/>
      <c r="B27" s="81"/>
      <c r="C27" s="82"/>
      <c r="D27" s="79"/>
      <c r="E27" s="9" t="s">
        <v>47</v>
      </c>
    </row>
    <row r="28" spans="1:5" ht="24" customHeight="1">
      <c r="A28" s="81"/>
      <c r="B28" s="81"/>
      <c r="C28" s="80" t="s">
        <v>13</v>
      </c>
      <c r="D28" s="83" t="s">
        <v>14</v>
      </c>
      <c r="E28" s="7" t="s">
        <v>28</v>
      </c>
    </row>
    <row r="29" spans="1:5" ht="24" customHeight="1">
      <c r="A29" s="81"/>
      <c r="B29" s="81"/>
      <c r="C29" s="81"/>
      <c r="D29" s="78"/>
      <c r="E29" s="8" t="s">
        <v>48</v>
      </c>
    </row>
    <row r="30" spans="1:5" ht="24" customHeight="1">
      <c r="A30" s="81"/>
      <c r="B30" s="81"/>
      <c r="C30" s="81"/>
      <c r="D30" s="78"/>
      <c r="E30" s="8" t="s">
        <v>49</v>
      </c>
    </row>
    <row r="31" spans="1:5" ht="24" customHeight="1">
      <c r="A31" s="81"/>
      <c r="B31" s="81"/>
      <c r="C31" s="81"/>
      <c r="D31" s="78"/>
      <c r="E31" s="8" t="s">
        <v>50</v>
      </c>
    </row>
    <row r="32" spans="1:5" ht="24" customHeight="1">
      <c r="A32" s="81"/>
      <c r="B32" s="81"/>
      <c r="C32" s="81"/>
      <c r="D32" s="78"/>
      <c r="E32" s="99" t="s">
        <v>51</v>
      </c>
    </row>
    <row r="33" spans="1:5" ht="24" customHeight="1" thickBot="1">
      <c r="A33" s="81"/>
      <c r="B33" s="81"/>
      <c r="C33" s="82"/>
      <c r="D33" s="79"/>
      <c r="E33" s="100"/>
    </row>
    <row r="34" spans="1:5" ht="24" customHeight="1">
      <c r="A34" s="81"/>
      <c r="B34" s="81"/>
      <c r="C34" s="80" t="s">
        <v>15</v>
      </c>
      <c r="D34" s="83" t="s">
        <v>52</v>
      </c>
      <c r="E34" s="7" t="s">
        <v>28</v>
      </c>
    </row>
    <row r="35" spans="1:5" ht="24" customHeight="1">
      <c r="A35" s="81"/>
      <c r="B35" s="81"/>
      <c r="C35" s="81"/>
      <c r="D35" s="78"/>
      <c r="E35" s="8" t="s">
        <v>53</v>
      </c>
    </row>
    <row r="36" spans="1:5" ht="24" customHeight="1" thickBot="1">
      <c r="A36" s="81"/>
      <c r="B36" s="82"/>
      <c r="C36" s="82"/>
      <c r="D36" s="79"/>
      <c r="E36" s="9" t="s">
        <v>54</v>
      </c>
    </row>
    <row r="37" spans="1:5" ht="24" customHeight="1">
      <c r="A37" s="81"/>
      <c r="B37" s="80" t="s">
        <v>76</v>
      </c>
      <c r="C37" s="80" t="s">
        <v>12</v>
      </c>
      <c r="D37" s="83" t="s">
        <v>16</v>
      </c>
      <c r="E37" s="11" t="s">
        <v>28</v>
      </c>
    </row>
    <row r="38" spans="1:5" ht="24" customHeight="1">
      <c r="A38" s="81"/>
      <c r="B38" s="81"/>
      <c r="C38" s="81"/>
      <c r="D38" s="78"/>
      <c r="E38" s="12" t="s">
        <v>55</v>
      </c>
    </row>
    <row r="39" spans="1:5" ht="24" customHeight="1" thickBot="1">
      <c r="A39" s="81"/>
      <c r="B39" s="81"/>
      <c r="C39" s="82"/>
      <c r="D39" s="79"/>
      <c r="E39" s="9" t="s">
        <v>56</v>
      </c>
    </row>
    <row r="40" spans="1:5" ht="24" customHeight="1">
      <c r="A40" s="81"/>
      <c r="B40" s="81"/>
      <c r="C40" s="80" t="s">
        <v>17</v>
      </c>
      <c r="D40" s="83" t="s">
        <v>18</v>
      </c>
      <c r="E40" s="7" t="s">
        <v>28</v>
      </c>
    </row>
    <row r="41" spans="1:5" ht="24" customHeight="1">
      <c r="A41" s="81"/>
      <c r="B41" s="81"/>
      <c r="C41" s="81"/>
      <c r="D41" s="78"/>
      <c r="E41" s="8" t="s">
        <v>57</v>
      </c>
    </row>
    <row r="42" spans="1:5" ht="24" customHeight="1">
      <c r="A42" s="81"/>
      <c r="B42" s="81"/>
      <c r="C42" s="81"/>
      <c r="D42" s="78"/>
      <c r="E42" s="8" t="s">
        <v>58</v>
      </c>
    </row>
    <row r="43" spans="1:5" ht="24" customHeight="1">
      <c r="A43" s="81"/>
      <c r="B43" s="81"/>
      <c r="C43" s="81"/>
      <c r="D43" s="78"/>
      <c r="E43" s="8" t="s">
        <v>59</v>
      </c>
    </row>
    <row r="44" spans="1:5" ht="24" customHeight="1">
      <c r="A44" s="81"/>
      <c r="B44" s="81"/>
      <c r="C44" s="81"/>
      <c r="D44" s="78"/>
      <c r="E44" s="8" t="s">
        <v>60</v>
      </c>
    </row>
    <row r="45" spans="1:5" ht="24" customHeight="1" thickBot="1">
      <c r="A45" s="81"/>
      <c r="B45" s="81"/>
      <c r="C45" s="82"/>
      <c r="D45" s="79"/>
      <c r="E45" s="9" t="s">
        <v>61</v>
      </c>
    </row>
    <row r="46" spans="1:5" ht="24" customHeight="1">
      <c r="A46" s="81"/>
      <c r="B46" s="81"/>
      <c r="C46" s="80" t="s">
        <v>19</v>
      </c>
      <c r="D46" s="90" t="s">
        <v>20</v>
      </c>
      <c r="E46" s="11" t="s">
        <v>28</v>
      </c>
    </row>
    <row r="47" spans="1:5" ht="24" customHeight="1">
      <c r="A47" s="81"/>
      <c r="B47" s="81"/>
      <c r="C47" s="81"/>
      <c r="D47" s="91"/>
      <c r="E47" s="12" t="s">
        <v>62</v>
      </c>
    </row>
    <row r="48" spans="1:5" ht="24" customHeight="1" thickBot="1">
      <c r="A48" s="82"/>
      <c r="B48" s="82"/>
      <c r="C48" s="82"/>
      <c r="D48" s="92"/>
      <c r="E48" s="9" t="s">
        <v>63</v>
      </c>
    </row>
    <row r="49" spans="1:5" ht="24" customHeight="1">
      <c r="A49" s="87" t="s">
        <v>77</v>
      </c>
      <c r="B49" s="84" t="s">
        <v>78</v>
      </c>
      <c r="C49" s="80" t="s">
        <v>21</v>
      </c>
      <c r="D49" s="83" t="s">
        <v>22</v>
      </c>
      <c r="E49" s="11" t="s">
        <v>64</v>
      </c>
    </row>
    <row r="50" spans="1:5" ht="24" customHeight="1">
      <c r="A50" s="88"/>
      <c r="B50" s="85"/>
      <c r="C50" s="81"/>
      <c r="D50" s="78"/>
      <c r="E50" s="11" t="s">
        <v>65</v>
      </c>
    </row>
    <row r="51" spans="1:5" ht="24" customHeight="1" thickBot="1">
      <c r="A51" s="88"/>
      <c r="B51" s="85"/>
      <c r="C51" s="82"/>
      <c r="D51" s="79"/>
      <c r="E51" s="10" t="s">
        <v>66</v>
      </c>
    </row>
    <row r="52" spans="1:5" ht="24" customHeight="1" thickBot="1">
      <c r="A52" s="88"/>
      <c r="B52" s="85"/>
      <c r="C52" s="13" t="s">
        <v>23</v>
      </c>
      <c r="D52" s="14" t="s">
        <v>24</v>
      </c>
      <c r="E52" s="15" t="s">
        <v>67</v>
      </c>
    </row>
    <row r="53" spans="1:5" ht="24.75">
      <c r="A53" s="88"/>
      <c r="B53" s="85"/>
      <c r="C53" s="80" t="s">
        <v>79</v>
      </c>
      <c r="D53" s="83" t="s">
        <v>80</v>
      </c>
      <c r="E53" s="11" t="s">
        <v>81</v>
      </c>
    </row>
    <row r="54" spans="1:5" ht="24">
      <c r="A54" s="88"/>
      <c r="B54" s="85"/>
      <c r="C54" s="81"/>
      <c r="D54" s="78"/>
      <c r="E54" s="11" t="s">
        <v>82</v>
      </c>
    </row>
    <row r="55" spans="1:5" ht="36.75" thickBot="1">
      <c r="A55" s="88"/>
      <c r="B55" s="85"/>
      <c r="C55" s="82"/>
      <c r="D55" s="79"/>
      <c r="E55" s="10" t="s">
        <v>83</v>
      </c>
    </row>
    <row r="56" spans="1:5">
      <c r="A56" s="88"/>
      <c r="B56" s="85"/>
      <c r="C56" s="80" t="s">
        <v>84</v>
      </c>
      <c r="D56" s="83" t="s">
        <v>85</v>
      </c>
      <c r="E56" s="11" t="s">
        <v>86</v>
      </c>
    </row>
    <row r="57" spans="1:5" ht="24">
      <c r="A57" s="88"/>
      <c r="B57" s="85"/>
      <c r="C57" s="81"/>
      <c r="D57" s="78"/>
      <c r="E57" s="11" t="s">
        <v>87</v>
      </c>
    </row>
    <row r="58" spans="1:5" ht="24.75" thickBot="1">
      <c r="A58" s="89"/>
      <c r="B58" s="86"/>
      <c r="C58" s="82"/>
      <c r="D58" s="79"/>
      <c r="E58" s="10" t="s">
        <v>88</v>
      </c>
    </row>
    <row r="59" spans="1:5" ht="24.75" thickBot="1">
      <c r="A59" s="80" t="s">
        <v>101</v>
      </c>
      <c r="B59" s="80" t="s">
        <v>102</v>
      </c>
      <c r="C59" s="16" t="s">
        <v>89</v>
      </c>
      <c r="D59" s="10" t="s">
        <v>90</v>
      </c>
      <c r="E59" s="77" t="s">
        <v>91</v>
      </c>
    </row>
    <row r="60" spans="1:5" ht="24.75" thickBot="1">
      <c r="A60" s="81"/>
      <c r="B60" s="81"/>
      <c r="C60" s="16" t="s">
        <v>92</v>
      </c>
      <c r="D60" s="10" t="s">
        <v>93</v>
      </c>
      <c r="E60" s="78"/>
    </row>
    <row r="61" spans="1:5" ht="24.75" thickBot="1">
      <c r="A61" s="81"/>
      <c r="B61" s="81"/>
      <c r="C61" s="16" t="s">
        <v>94</v>
      </c>
      <c r="D61" s="10" t="s">
        <v>95</v>
      </c>
      <c r="E61" s="78"/>
    </row>
    <row r="62" spans="1:5" ht="24.75" thickBot="1">
      <c r="A62" s="81"/>
      <c r="B62" s="81"/>
      <c r="C62" s="16" t="s">
        <v>96</v>
      </c>
      <c r="D62" s="10" t="s">
        <v>97</v>
      </c>
      <c r="E62" s="79"/>
    </row>
    <row r="63" spans="1:5" ht="37.5" thickBot="1">
      <c r="A63" s="82"/>
      <c r="B63" s="82"/>
      <c r="C63" s="16" t="s">
        <v>98</v>
      </c>
      <c r="D63" s="10" t="s">
        <v>99</v>
      </c>
      <c r="E63" s="10" t="s">
        <v>100</v>
      </c>
    </row>
  </sheetData>
  <mergeCells count="47">
    <mergeCell ref="A25:A48"/>
    <mergeCell ref="B25:B36"/>
    <mergeCell ref="A1:E1"/>
    <mergeCell ref="A5:A24"/>
    <mergeCell ref="A3:A4"/>
    <mergeCell ref="B3:B4"/>
    <mergeCell ref="B5:B18"/>
    <mergeCell ref="B19:B24"/>
    <mergeCell ref="C3:C4"/>
    <mergeCell ref="D3:D4"/>
    <mergeCell ref="E3:E4"/>
    <mergeCell ref="C5:C8"/>
    <mergeCell ref="D5:D8"/>
    <mergeCell ref="A2:E2"/>
    <mergeCell ref="E32:E33"/>
    <mergeCell ref="B37:B48"/>
    <mergeCell ref="C34:C36"/>
    <mergeCell ref="D34:D36"/>
    <mergeCell ref="C37:C39"/>
    <mergeCell ref="D9:D13"/>
    <mergeCell ref="C14:C18"/>
    <mergeCell ref="D14:D18"/>
    <mergeCell ref="C19:C21"/>
    <mergeCell ref="D19:D21"/>
    <mergeCell ref="C9:C13"/>
    <mergeCell ref="C22:C24"/>
    <mergeCell ref="D22:D24"/>
    <mergeCell ref="C25:C27"/>
    <mergeCell ref="D25:D27"/>
    <mergeCell ref="C28:C33"/>
    <mergeCell ref="D28:D33"/>
    <mergeCell ref="C46:C48"/>
    <mergeCell ref="D46:D48"/>
    <mergeCell ref="C40:C45"/>
    <mergeCell ref="D40:D45"/>
    <mergeCell ref="D37:D39"/>
    <mergeCell ref="E59:E62"/>
    <mergeCell ref="A59:A63"/>
    <mergeCell ref="B59:B63"/>
    <mergeCell ref="C53:C55"/>
    <mergeCell ref="D53:D55"/>
    <mergeCell ref="C56:C58"/>
    <mergeCell ref="D56:D58"/>
    <mergeCell ref="B49:B58"/>
    <mergeCell ref="A49:A58"/>
    <mergeCell ref="C49:C51"/>
    <mergeCell ref="D49:D51"/>
  </mergeCells>
  <phoneticPr fontId="1" type="noConversion"/>
  <pageMargins left="0.70866141732283472" right="0.70866141732283472" top="0.74803149606299213" bottom="0.74803149606299213" header="0.31496062992125984" footer="0.31496062992125984"/>
  <pageSetup paperSize="9" scale="83" fitToHeight="0" orientation="portrait" horizontalDpi="200" verticalDpi="200" r:id="rId1"/>
</worksheet>
</file>

<file path=xl/worksheets/sheet3.xml><?xml version="1.0" encoding="utf-8"?>
<worksheet xmlns="http://schemas.openxmlformats.org/spreadsheetml/2006/main" xmlns:r="http://schemas.openxmlformats.org/officeDocument/2006/relationships">
  <sheetPr>
    <pageSetUpPr fitToPage="1"/>
  </sheetPr>
  <dimension ref="A1:R17"/>
  <sheetViews>
    <sheetView workbookViewId="0">
      <selection activeCell="A2" sqref="A2:R2"/>
    </sheetView>
  </sheetViews>
  <sheetFormatPr defaultRowHeight="13.5"/>
  <cols>
    <col min="1" max="1" width="5.625" customWidth="1"/>
    <col min="2" max="2" width="8.875" customWidth="1"/>
    <col min="3" max="3" width="9" customWidth="1"/>
    <col min="4" max="4" width="5.5" customWidth="1"/>
    <col min="5" max="5" width="5.375" customWidth="1"/>
    <col min="6" max="6" width="7.25" customWidth="1"/>
    <col min="7" max="7" width="7.375" customWidth="1"/>
    <col min="10" max="10" width="7.25" customWidth="1"/>
    <col min="11" max="11" width="7.375" customWidth="1"/>
    <col min="12" max="12" width="7.625" customWidth="1"/>
    <col min="13" max="13" width="7.75" customWidth="1"/>
    <col min="14" max="14" width="7.125" customWidth="1"/>
    <col min="15" max="16" width="7.75" customWidth="1"/>
    <col min="17" max="17" width="6.5" customWidth="1"/>
    <col min="18" max="18" width="6.75" customWidth="1"/>
  </cols>
  <sheetData>
    <row r="1" spans="1:18" ht="25.5" customHeight="1">
      <c r="A1" s="103" t="s">
        <v>126</v>
      </c>
      <c r="B1" s="103"/>
      <c r="C1" s="103"/>
      <c r="D1" s="103"/>
      <c r="E1" s="103"/>
    </row>
    <row r="2" spans="1:18" ht="24" customHeight="1">
      <c r="A2" s="110" t="s">
        <v>133</v>
      </c>
      <c r="B2" s="110"/>
      <c r="C2" s="110"/>
      <c r="D2" s="110"/>
      <c r="E2" s="110"/>
      <c r="F2" s="110"/>
      <c r="G2" s="110"/>
      <c r="H2" s="110"/>
      <c r="I2" s="110"/>
      <c r="J2" s="110"/>
      <c r="K2" s="110"/>
      <c r="L2" s="110"/>
      <c r="M2" s="110"/>
      <c r="N2" s="110"/>
      <c r="O2" s="110"/>
      <c r="P2" s="110"/>
      <c r="Q2" s="110"/>
      <c r="R2" s="110"/>
    </row>
    <row r="3" spans="1:18" ht="27.75" customHeight="1">
      <c r="A3" s="109" t="s">
        <v>129</v>
      </c>
      <c r="B3" s="109"/>
      <c r="C3" s="109"/>
      <c r="D3" s="109"/>
      <c r="E3" s="109"/>
      <c r="F3" s="109"/>
      <c r="G3" s="109"/>
      <c r="H3" s="109"/>
      <c r="I3" s="109"/>
      <c r="J3" s="109"/>
      <c r="K3" s="109"/>
      <c r="L3" s="109"/>
      <c r="M3" s="109"/>
      <c r="N3" s="109"/>
      <c r="O3" s="109"/>
      <c r="P3" s="109"/>
      <c r="Q3" s="109"/>
      <c r="R3" s="109"/>
    </row>
    <row r="4" spans="1:18" ht="36.75" customHeight="1">
      <c r="A4" s="104" t="s">
        <v>130</v>
      </c>
      <c r="B4" s="104" t="s">
        <v>131</v>
      </c>
      <c r="C4" s="105" t="s">
        <v>128</v>
      </c>
      <c r="D4" s="107" t="s">
        <v>604</v>
      </c>
      <c r="E4" s="108"/>
      <c r="F4" s="111" t="s">
        <v>804</v>
      </c>
      <c r="G4" s="111"/>
      <c r="H4" s="111"/>
      <c r="I4" s="111"/>
      <c r="J4" s="111"/>
      <c r="K4" s="111"/>
      <c r="L4" s="111"/>
      <c r="M4" s="111"/>
      <c r="N4" s="111"/>
      <c r="O4" s="111"/>
      <c r="P4" s="111"/>
      <c r="Q4" s="111"/>
      <c r="R4" s="112"/>
    </row>
    <row r="5" spans="1:18" ht="125.25" customHeight="1">
      <c r="A5" s="104"/>
      <c r="B5" s="104"/>
      <c r="C5" s="106"/>
      <c r="D5" s="65" t="s">
        <v>605</v>
      </c>
      <c r="E5" s="65" t="s">
        <v>606</v>
      </c>
      <c r="F5" s="65" t="s">
        <v>808</v>
      </c>
      <c r="G5" s="66" t="s">
        <v>807</v>
      </c>
      <c r="H5" s="71" t="s">
        <v>805</v>
      </c>
      <c r="I5" s="72" t="s">
        <v>809</v>
      </c>
      <c r="J5" s="65" t="s">
        <v>797</v>
      </c>
      <c r="K5" s="65" t="s">
        <v>800</v>
      </c>
      <c r="L5" s="65" t="s">
        <v>798</v>
      </c>
      <c r="M5" s="66" t="s">
        <v>801</v>
      </c>
      <c r="N5" s="66" t="s">
        <v>806</v>
      </c>
      <c r="O5" s="66" t="s">
        <v>802</v>
      </c>
      <c r="P5" s="66" t="s">
        <v>803</v>
      </c>
      <c r="Q5" s="66" t="s">
        <v>607</v>
      </c>
      <c r="R5" s="66" t="s">
        <v>608</v>
      </c>
    </row>
    <row r="6" spans="1:18">
      <c r="A6" s="67"/>
      <c r="B6" s="67"/>
      <c r="C6" s="67"/>
      <c r="D6" s="65"/>
      <c r="E6" s="65"/>
      <c r="F6" s="65"/>
      <c r="G6" s="65"/>
      <c r="H6" s="68"/>
      <c r="I6" s="73"/>
      <c r="J6" s="65"/>
      <c r="K6" s="65"/>
      <c r="L6" s="65"/>
      <c r="M6" s="65"/>
      <c r="N6" s="66"/>
      <c r="O6" s="69"/>
      <c r="P6" s="69"/>
      <c r="Q6" s="69"/>
      <c r="R6" s="69"/>
    </row>
    <row r="7" spans="1:18">
      <c r="A7" s="67"/>
      <c r="B7" s="67"/>
      <c r="C7" s="67"/>
      <c r="D7" s="65"/>
      <c r="E7" s="65"/>
      <c r="F7" s="65"/>
      <c r="G7" s="65"/>
      <c r="H7" s="68"/>
      <c r="I7" s="73"/>
      <c r="J7" s="65"/>
      <c r="K7" s="65"/>
      <c r="L7" s="65"/>
      <c r="M7" s="65"/>
      <c r="N7" s="66"/>
      <c r="O7" s="69"/>
      <c r="P7" s="69"/>
      <c r="Q7" s="69"/>
      <c r="R7" s="69"/>
    </row>
    <row r="8" spans="1:18">
      <c r="A8" s="67"/>
      <c r="B8" s="67"/>
      <c r="C8" s="67"/>
      <c r="D8" s="65"/>
      <c r="E8" s="65"/>
      <c r="F8" s="65"/>
      <c r="G8" s="65"/>
      <c r="H8" s="68"/>
      <c r="I8" s="73"/>
      <c r="J8" s="65"/>
      <c r="K8" s="65"/>
      <c r="L8" s="65"/>
      <c r="M8" s="65"/>
      <c r="N8" s="66"/>
      <c r="O8" s="69"/>
      <c r="P8" s="69"/>
      <c r="Q8" s="69"/>
      <c r="R8" s="69"/>
    </row>
    <row r="9" spans="1:18">
      <c r="A9" s="67"/>
      <c r="B9" s="67"/>
      <c r="C9" s="67"/>
      <c r="D9" s="65"/>
      <c r="E9" s="65"/>
      <c r="F9" s="65"/>
      <c r="G9" s="65"/>
      <c r="H9" s="68"/>
      <c r="I9" s="73"/>
      <c r="J9" s="65"/>
      <c r="K9" s="65"/>
      <c r="L9" s="65"/>
      <c r="M9" s="65"/>
      <c r="N9" s="66"/>
      <c r="O9" s="69"/>
      <c r="P9" s="69"/>
      <c r="Q9" s="69"/>
      <c r="R9" s="69"/>
    </row>
    <row r="10" spans="1:18">
      <c r="A10" s="67"/>
      <c r="B10" s="67"/>
      <c r="C10" s="67"/>
      <c r="D10" s="65"/>
      <c r="E10" s="65"/>
      <c r="F10" s="65"/>
      <c r="G10" s="65"/>
      <c r="H10" s="68"/>
      <c r="I10" s="73"/>
      <c r="J10" s="65"/>
      <c r="K10" s="65"/>
      <c r="L10" s="65"/>
      <c r="M10" s="65"/>
      <c r="N10" s="66"/>
      <c r="O10" s="69"/>
      <c r="P10" s="69"/>
      <c r="Q10" s="69"/>
      <c r="R10" s="69"/>
    </row>
    <row r="11" spans="1:18">
      <c r="A11" s="67"/>
      <c r="B11" s="67"/>
      <c r="C11" s="67"/>
      <c r="D11" s="66"/>
      <c r="E11" s="66"/>
      <c r="F11" s="66"/>
      <c r="G11" s="66"/>
      <c r="H11" s="68"/>
      <c r="I11" s="68"/>
      <c r="J11" s="66"/>
      <c r="K11" s="66"/>
      <c r="L11" s="66"/>
      <c r="M11" s="66"/>
      <c r="N11" s="66"/>
      <c r="O11" s="69"/>
      <c r="P11" s="69"/>
      <c r="Q11" s="69"/>
      <c r="R11" s="69"/>
    </row>
    <row r="12" spans="1:18">
      <c r="A12" s="67"/>
      <c r="B12" s="67"/>
      <c r="C12" s="67"/>
      <c r="D12" s="66"/>
      <c r="E12" s="66"/>
      <c r="F12" s="66"/>
      <c r="G12" s="66"/>
      <c r="H12" s="68"/>
      <c r="I12" s="68"/>
      <c r="J12" s="66"/>
      <c r="K12" s="66"/>
      <c r="L12" s="66"/>
      <c r="M12" s="66"/>
      <c r="N12" s="66"/>
      <c r="O12" s="69"/>
      <c r="P12" s="69"/>
      <c r="Q12" s="69"/>
      <c r="R12" s="69"/>
    </row>
    <row r="13" spans="1:18">
      <c r="A13" s="67"/>
      <c r="B13" s="67"/>
      <c r="C13" s="67"/>
      <c r="D13" s="66"/>
      <c r="E13" s="66"/>
      <c r="F13" s="66"/>
      <c r="G13" s="66"/>
      <c r="H13" s="68"/>
      <c r="I13" s="68"/>
      <c r="J13" s="66"/>
      <c r="K13" s="66"/>
      <c r="L13" s="66"/>
      <c r="M13" s="66"/>
      <c r="N13" s="66"/>
      <c r="O13" s="69"/>
      <c r="P13" s="69"/>
      <c r="Q13" s="69"/>
      <c r="R13" s="69"/>
    </row>
    <row r="14" spans="1:18">
      <c r="A14" s="67"/>
      <c r="B14" s="67"/>
      <c r="C14" s="67"/>
      <c r="D14" s="66"/>
      <c r="E14" s="66"/>
      <c r="F14" s="66"/>
      <c r="G14" s="66"/>
      <c r="H14" s="68"/>
      <c r="I14" s="68"/>
      <c r="J14" s="66"/>
      <c r="K14" s="66"/>
      <c r="L14" s="66"/>
      <c r="M14" s="66"/>
      <c r="N14" s="66"/>
      <c r="O14" s="69"/>
      <c r="P14" s="69"/>
      <c r="Q14" s="69"/>
      <c r="R14" s="69"/>
    </row>
    <row r="15" spans="1:18">
      <c r="A15" s="67"/>
      <c r="B15" s="67"/>
      <c r="C15" s="67"/>
      <c r="D15" s="66"/>
      <c r="E15" s="66"/>
      <c r="F15" s="66"/>
      <c r="G15" s="66"/>
      <c r="H15" s="68"/>
      <c r="I15" s="68"/>
      <c r="J15" s="66"/>
      <c r="K15" s="66"/>
      <c r="L15" s="66"/>
      <c r="M15" s="66"/>
      <c r="N15" s="66"/>
      <c r="O15" s="69"/>
      <c r="P15" s="69"/>
      <c r="Q15" s="69"/>
      <c r="R15" s="69"/>
    </row>
    <row r="16" spans="1:18" ht="14.25">
      <c r="A16" s="67" t="s">
        <v>132</v>
      </c>
      <c r="B16" s="67"/>
      <c r="C16" s="70"/>
      <c r="D16" s="70"/>
      <c r="E16" s="70"/>
      <c r="F16" s="70">
        <f t="shared" ref="F16:N16" si="0">SUM(F6:F15)</f>
        <v>0</v>
      </c>
      <c r="G16" s="70">
        <f t="shared" si="0"/>
        <v>0</v>
      </c>
      <c r="H16" s="68"/>
      <c r="I16" s="68"/>
      <c r="J16" s="70">
        <f t="shared" si="0"/>
        <v>0</v>
      </c>
      <c r="K16" s="70">
        <f t="shared" si="0"/>
        <v>0</v>
      </c>
      <c r="L16" s="70">
        <f t="shared" si="0"/>
        <v>0</v>
      </c>
      <c r="M16" s="70">
        <f t="shared" si="0"/>
        <v>0</v>
      </c>
      <c r="N16" s="70">
        <f t="shared" si="0"/>
        <v>0</v>
      </c>
      <c r="O16" s="68"/>
      <c r="P16" s="68"/>
      <c r="Q16" s="68"/>
      <c r="R16" s="68"/>
    </row>
    <row r="17" spans="1:14" ht="24.75" customHeight="1">
      <c r="A17" s="101" t="s">
        <v>134</v>
      </c>
      <c r="B17" s="101"/>
      <c r="C17" s="101"/>
      <c r="D17" s="101"/>
      <c r="E17" s="101"/>
      <c r="F17" s="101"/>
      <c r="G17" s="101"/>
      <c r="H17" s="101"/>
      <c r="I17" s="101"/>
      <c r="J17" s="101"/>
      <c r="K17" s="101"/>
      <c r="L17" s="101"/>
      <c r="M17" s="101"/>
      <c r="N17" s="102"/>
    </row>
  </sheetData>
  <mergeCells count="9">
    <mergeCell ref="A17:N17"/>
    <mergeCell ref="A1:E1"/>
    <mergeCell ref="A4:A5"/>
    <mergeCell ref="B4:B5"/>
    <mergeCell ref="C4:C5"/>
    <mergeCell ref="D4:E4"/>
    <mergeCell ref="A3:R3"/>
    <mergeCell ref="A2:R2"/>
    <mergeCell ref="F4:R4"/>
  </mergeCells>
  <phoneticPr fontId="1" type="noConversion"/>
  <pageMargins left="0.70866141732283472" right="0.70866141732283472" top="0.74803149606299213" bottom="0.74803149606299213" header="0.31496062992125984" footer="0.31496062992125984"/>
  <pageSetup paperSize="9" fitToHeight="0" orientation="landscape" horizontalDpi="200" verticalDpi="200" r:id="rId1"/>
</worksheet>
</file>

<file path=xl/worksheets/sheet4.xml><?xml version="1.0" encoding="utf-8"?>
<worksheet xmlns="http://schemas.openxmlformats.org/spreadsheetml/2006/main" xmlns:r="http://schemas.openxmlformats.org/officeDocument/2006/relationships">
  <sheetPr>
    <pageSetUpPr fitToPage="1"/>
  </sheetPr>
  <dimension ref="A1:P13"/>
  <sheetViews>
    <sheetView tabSelected="1" workbookViewId="0">
      <selection activeCell="M24" sqref="M24"/>
    </sheetView>
  </sheetViews>
  <sheetFormatPr defaultRowHeight="13.5"/>
  <sheetData>
    <row r="1" spans="1:16" ht="22.5" customHeight="1">
      <c r="A1" s="113" t="s">
        <v>799</v>
      </c>
      <c r="B1" s="113"/>
      <c r="C1" s="113"/>
      <c r="D1" s="113"/>
      <c r="E1" s="113"/>
      <c r="F1" s="113"/>
      <c r="G1" s="113"/>
      <c r="H1" s="113"/>
      <c r="I1" s="113"/>
      <c r="J1" s="113"/>
      <c r="K1" s="113"/>
      <c r="L1" s="113"/>
      <c r="M1" s="113"/>
      <c r="N1" s="113"/>
      <c r="O1" s="113"/>
      <c r="P1" s="113"/>
    </row>
    <row r="2" spans="1:16" ht="23.25">
      <c r="A2" s="115" t="s">
        <v>127</v>
      </c>
      <c r="B2" s="115"/>
      <c r="C2" s="115"/>
      <c r="D2" s="115"/>
      <c r="E2" s="115"/>
      <c r="F2" s="115"/>
      <c r="G2" s="115"/>
      <c r="H2" s="115"/>
      <c r="I2" s="115"/>
      <c r="J2" s="115"/>
      <c r="K2" s="115"/>
      <c r="L2" s="115"/>
      <c r="M2" s="115"/>
      <c r="N2" s="115"/>
      <c r="O2" s="115"/>
      <c r="P2" s="115"/>
    </row>
    <row r="3" spans="1:16" ht="25.5" customHeight="1">
      <c r="A3" s="17" t="s">
        <v>104</v>
      </c>
    </row>
    <row r="4" spans="1:16">
      <c r="A4" s="116" t="s">
        <v>103</v>
      </c>
      <c r="B4" s="114" t="s">
        <v>105</v>
      </c>
      <c r="C4" s="114" t="s">
        <v>106</v>
      </c>
      <c r="D4" s="114" t="s">
        <v>107</v>
      </c>
      <c r="E4" s="114" t="s">
        <v>108</v>
      </c>
      <c r="F4" s="114" t="s">
        <v>109</v>
      </c>
      <c r="G4" s="117" t="s">
        <v>110</v>
      </c>
      <c r="H4" s="114" t="s">
        <v>111</v>
      </c>
      <c r="I4" s="116" t="s">
        <v>112</v>
      </c>
      <c r="J4" s="114"/>
      <c r="K4" s="114"/>
      <c r="L4" s="114"/>
      <c r="M4" s="114"/>
      <c r="N4" s="114" t="s">
        <v>113</v>
      </c>
      <c r="O4" s="114" t="s">
        <v>114</v>
      </c>
      <c r="P4" s="114" t="s">
        <v>115</v>
      </c>
    </row>
    <row r="5" spans="1:16" ht="25.5">
      <c r="A5" s="116"/>
      <c r="B5" s="114"/>
      <c r="C5" s="114"/>
      <c r="D5" s="114"/>
      <c r="E5" s="114"/>
      <c r="F5" s="114"/>
      <c r="G5" s="114"/>
      <c r="H5" s="114"/>
      <c r="I5" s="18" t="s">
        <v>116</v>
      </c>
      <c r="J5" s="18" t="s">
        <v>117</v>
      </c>
      <c r="K5" s="18" t="s">
        <v>118</v>
      </c>
      <c r="L5" s="18" t="s">
        <v>119</v>
      </c>
      <c r="M5" s="18" t="s">
        <v>120</v>
      </c>
      <c r="N5" s="114"/>
      <c r="O5" s="114"/>
      <c r="P5" s="114"/>
    </row>
    <row r="6" spans="1:16" ht="20.25" customHeight="1">
      <c r="A6" s="19"/>
      <c r="B6" s="20"/>
      <c r="C6" s="20"/>
      <c r="D6" s="20"/>
      <c r="E6" s="20"/>
      <c r="F6" s="20"/>
      <c r="G6" s="20"/>
      <c r="H6" s="20"/>
      <c r="I6" s="20"/>
      <c r="J6" s="20"/>
      <c r="K6" s="20"/>
      <c r="L6" s="20"/>
      <c r="M6" s="20"/>
      <c r="N6" s="20"/>
      <c r="O6" s="20"/>
      <c r="P6" s="18"/>
    </row>
    <row r="7" spans="1:16" ht="20.25" customHeight="1">
      <c r="A7" s="19"/>
      <c r="B7" s="20"/>
      <c r="C7" s="20"/>
      <c r="D7" s="20"/>
      <c r="E7" s="20"/>
      <c r="F7" s="20"/>
      <c r="G7" s="20"/>
      <c r="H7" s="20"/>
      <c r="I7" s="20"/>
      <c r="J7" s="20"/>
      <c r="K7" s="20"/>
      <c r="L7" s="20"/>
      <c r="M7" s="20"/>
      <c r="N7" s="20"/>
      <c r="O7" s="20"/>
      <c r="P7" s="18"/>
    </row>
    <row r="8" spans="1:16" ht="20.25" customHeight="1">
      <c r="A8" s="19"/>
      <c r="B8" s="20"/>
      <c r="C8" s="20"/>
      <c r="D8" s="20"/>
      <c r="E8" s="20"/>
      <c r="F8" s="20"/>
      <c r="G8" s="20"/>
      <c r="H8" s="20"/>
      <c r="I8" s="20"/>
      <c r="J8" s="20"/>
      <c r="K8" s="20"/>
      <c r="L8" s="20"/>
      <c r="M8" s="20"/>
      <c r="N8" s="20"/>
      <c r="O8" s="20"/>
      <c r="P8" s="18"/>
    </row>
    <row r="9" spans="1:16" ht="20.25" customHeight="1">
      <c r="A9" s="19"/>
      <c r="B9" s="20"/>
      <c r="C9" s="20"/>
      <c r="D9" s="20"/>
      <c r="E9" s="20"/>
      <c r="F9" s="20"/>
      <c r="G9" s="20"/>
      <c r="H9" s="20"/>
      <c r="I9" s="20"/>
      <c r="J9" s="20"/>
      <c r="K9" s="20"/>
      <c r="L9" s="20"/>
      <c r="M9" s="20"/>
      <c r="N9" s="20"/>
      <c r="O9" s="20"/>
      <c r="P9" s="20"/>
    </row>
    <row r="10" spans="1:16" ht="20.25" customHeight="1">
      <c r="A10" s="21" t="s">
        <v>121</v>
      </c>
      <c r="B10" s="18"/>
      <c r="C10" s="22" t="s">
        <v>122</v>
      </c>
      <c r="D10" s="22" t="s">
        <v>122</v>
      </c>
      <c r="E10" s="22"/>
      <c r="F10" s="22"/>
      <c r="G10" s="22"/>
      <c r="H10" s="22"/>
      <c r="I10" s="22"/>
      <c r="J10" s="22"/>
      <c r="K10" s="22"/>
      <c r="L10" s="22"/>
      <c r="M10" s="22"/>
      <c r="N10" s="22"/>
      <c r="O10" s="22"/>
      <c r="P10" s="22"/>
    </row>
    <row r="11" spans="1:16">
      <c r="A11" s="23" t="s">
        <v>123</v>
      </c>
    </row>
    <row r="12" spans="1:16">
      <c r="A12" s="23" t="s">
        <v>124</v>
      </c>
    </row>
    <row r="13" spans="1:16">
      <c r="A13" s="23" t="s">
        <v>125</v>
      </c>
    </row>
  </sheetData>
  <mergeCells count="14">
    <mergeCell ref="A1:P1"/>
    <mergeCell ref="N4:N5"/>
    <mergeCell ref="O4:O5"/>
    <mergeCell ref="P4:P5"/>
    <mergeCell ref="A2:P2"/>
    <mergeCell ref="A4:A5"/>
    <mergeCell ref="B4:B5"/>
    <mergeCell ref="C4:C5"/>
    <mergeCell ref="D4:D5"/>
    <mergeCell ref="E4:E5"/>
    <mergeCell ref="F4:F5"/>
    <mergeCell ref="G4:G5"/>
    <mergeCell ref="H4:H5"/>
    <mergeCell ref="I4:M4"/>
  </mergeCells>
  <phoneticPr fontId="1" type="noConversion"/>
  <pageMargins left="0.70866141732283472" right="0.70866141732283472" top="0.74803149606299213" bottom="0.74803149606299213" header="0.31496062992125984" footer="0.31496062992125984"/>
  <pageSetup paperSize="9" scale="92"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2017-03-10T03:25:12Z</dcterms:modified>
</cp:coreProperties>
</file>