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6870" firstSheet="1"/>
  </bookViews>
  <sheets>
    <sheet name="株洲凯天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_xlnm._FilterDatabase" localSheetId="0" hidden="1">株洲凯天!$A$3:$K$103</definedName>
    <definedName name="\a">#N/A</definedName>
    <definedName name="\b">#N/A</definedName>
    <definedName name="\C">#REF!</definedName>
    <definedName name="\d">#N/A</definedName>
    <definedName name="\e">#N/A</definedName>
    <definedName name="\g">#N/A</definedName>
    <definedName name="\h">#N/A</definedName>
    <definedName name="\i">#N/A</definedName>
    <definedName name="\j">#N/A</definedName>
    <definedName name="\m">#N/A</definedName>
    <definedName name="\o">#N/A</definedName>
    <definedName name="\p">#N/A</definedName>
    <definedName name="\q">#N/A</definedName>
    <definedName name="\R">#REF!</definedName>
    <definedName name="\s">#N/A</definedName>
    <definedName name="\T">#REF!</definedName>
    <definedName name="\w">#N/A</definedName>
    <definedName name="\x">#N/A</definedName>
    <definedName name="\y">#N/A</definedName>
    <definedName name="\z">#N/A</definedName>
    <definedName name="_____T02">{"Book1"}</definedName>
    <definedName name="_____wrn.주간._.보고.I_CO" hidden="1">{#N/A,#N/A,TRUE,"일정"}</definedName>
    <definedName name="____0Crite">#REF!</definedName>
    <definedName name="___0Crite">#REF!</definedName>
    <definedName name="___IV16532">#REF!</definedName>
    <definedName name="___IV17532">#REF!</definedName>
    <definedName name="___IV19999">#REF!</definedName>
    <definedName name="___IV20000">#REF!</definedName>
    <definedName name="___IV60000">#REF!</definedName>
    <definedName name="__IV999999">#REF!</definedName>
    <definedName name="__IZ53">#REF!</definedName>
    <definedName name="__JZ123">#REF!</definedName>
    <definedName name="__LZ123">#REF!</definedName>
    <definedName name="__MAÕ_HAØNG">#REF!</definedName>
    <definedName name="__MAÕ_SOÁ_THUEÁ">#REF!</definedName>
    <definedName name="__MZ53">#REF!</definedName>
    <definedName name="__ÑÔN_GIAÙ">#REF!</definedName>
    <definedName name="__SOÁ_CTÖØ">#REF!</definedName>
    <definedName name="__SOÁ_LÖÔÏNG">#REF!</definedName>
    <definedName name="__TEÂN_HAØNG">#REF!</definedName>
    <definedName name="__TEÂN_KHAÙCH_HAØ">#REF!</definedName>
    <definedName name="__THAØNH_TIEÀN">#REF!</definedName>
    <definedName name="__TRÒ_GIAÙ">#REF!</definedName>
    <definedName name="__TRÒ_GIAÙ__VAT_">#REF!</definedName>
    <definedName name="__wrn.주간._.보고.I_CO" hidden="1">{#N/A,#N/A,TRUE,"일정"}</definedName>
    <definedName name="__XY123">#REF!</definedName>
    <definedName name="_1">#N/A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LP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114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LP">#REF!</definedName>
    <definedName name="_2TD2001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93">#REF!</definedName>
    <definedName name="_94">#REF!</definedName>
    <definedName name="_95">#REF!</definedName>
    <definedName name="_96">#REF!</definedName>
    <definedName name="_97">#REF!</definedName>
    <definedName name="_98">#REF!</definedName>
    <definedName name="_99">#REF!</definedName>
    <definedName name="_A">#REF!</definedName>
    <definedName name="_a500000">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V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ON1">#REF!</definedName>
    <definedName name="_CON2">#REF!</definedName>
    <definedName name="_ddn400">#REF!</definedName>
    <definedName name="_ddn600">#REF!</definedName>
    <definedName name="_E99999">#REF!</definedName>
    <definedName name="_Fill" hidden="1">#REF!</definedName>
    <definedName name="_GG1" hidden="1">{#N/A,#N/A,FALSE,"Aging Summary";#N/A,#N/A,FALSE,"Ratio Analysis";#N/A,#N/A,FALSE,"Test 120 Day Accts";#N/A,#N/A,FALSE,"Tickmarks"}</definedName>
    <definedName name="_GG2" hidden="1">{#N/A,#N/A,FALSE,"Aging Summary";#N/A,#N/A,FALSE,"Ratio Analysis";#N/A,#N/A,FALSE,"Test 120 Day Accts";#N/A,#N/A,FALSE,"Tickmarks"}</definedName>
    <definedName name="_gon4">#REF!</definedName>
    <definedName name="_INT2" hidden="1">{#N/A,#N/A,TRUE,"일정"}</definedName>
    <definedName name="_IV16532">#REF!</definedName>
    <definedName name="_IV17532">#REF!</definedName>
    <definedName name="_IV19999">#REF!</definedName>
    <definedName name="_IV20000">#REF!</definedName>
    <definedName name="_IV60000">#REF!</definedName>
    <definedName name="_Key1" hidden="1">#REF!</definedName>
    <definedName name="_Key2" hidden="1">#REF!</definedName>
    <definedName name="_lap1">#REF!</definedName>
    <definedName name="_lap2">#REF!</definedName>
    <definedName name="_MAC12">#REF!</definedName>
    <definedName name="_MAC46">#REF!</definedName>
    <definedName name="_MAÕ_HAØNG">#REF!</definedName>
    <definedName name="_MAÕ_SOÁ_THUEÁ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ÑÔN_GIAÙ">#REF!</definedName>
    <definedName name="_oo7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255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ER1">#REF!</definedName>
    <definedName name="_PER2">#REF!</definedName>
    <definedName name="_PP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hidden="1">{#N/A,#N/A,TRUE,"일정"}</definedName>
    <definedName name="_sc1">#REF!</definedName>
    <definedName name="_SC2">#REF!</definedName>
    <definedName name="_sc3">#REF!</definedName>
    <definedName name="_SN3">#REF!</definedName>
    <definedName name="_SOÁ_CTÖØ">#REF!</definedName>
    <definedName name="_SOÁ_LÖÔÏNG">#REF!</definedName>
    <definedName name="_Sort" hidden="1">#REF!</definedName>
    <definedName name="_T02">{"Book1"}</definedName>
    <definedName name="_TB1">#REF!</definedName>
    <definedName name="_TEÂN_HAØNG">#REF!</definedName>
    <definedName name="_TEÂN_KHAÙCH_HAØ">#REF!</definedName>
    <definedName name="_THAØNH_TIEÀN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Ò_GIAÙ">#REF!</definedName>
    <definedName name="_TRÒ_GIAÙ__VAT_">#REF!</definedName>
    <definedName name="_VL100">#REF!</definedName>
    <definedName name="_VL200">#REF!</definedName>
    <definedName name="_VL250">#REF!</definedName>
    <definedName name="A_impresión_IM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_SIZE">#REF!</definedName>
    <definedName name="AAA">#REF!</definedName>
    <definedName name="AAAA">#REF!</definedName>
    <definedName name="AAAAA">#REF!</definedName>
    <definedName name="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T" hidden="1">{#N/A,#N/A,TRUE,"일정"}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CON" hidden="1">{#N/A,#N/A,TRUE,"일정"}</definedName>
    <definedName name="Address">#REF!</definedName>
    <definedName name="ADFHJGKG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NERO" hidden="1">{#N/A,#N/A,TRUE,"일정"}</definedName>
    <definedName name="A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l_Item">#REF!</definedName>
    <definedName name="ALPIN">#N/A</definedName>
    <definedName name="ALPJYOU">#N/A</definedName>
    <definedName name="ALPTOI">#N/A</definedName>
    <definedName name="April">#REF!</definedName>
    <definedName name="APRILBAOJIA">#REF!</definedName>
    <definedName name="apriljiage">#REF!</definedName>
    <definedName name="A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RCHIVO">#REF!</definedName>
    <definedName name="as">#N/A</definedName>
    <definedName name="AS2DocOpenMode" hidden="1">"AS2DocumentEdit"</definedName>
    <definedName name="AS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umptionProductionOverhead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TJIAGE">#REF!</definedName>
    <definedName name="B_042X">#REF!</definedName>
    <definedName name="B_12PU_W">#REF!</definedName>
    <definedName name="b_240">#REF!</definedName>
    <definedName name="b_280">#REF!</definedName>
    <definedName name="b_320">#REF!</definedName>
    <definedName name="B_tinh">#REF!</definedName>
    <definedName name="BaloonText">#REF!</definedName>
    <definedName name="Bang_cly">#REF!</definedName>
    <definedName name="Bang_CVC">#REF!</definedName>
    <definedName name="bang_gia">#REF!</definedName>
    <definedName name="Bang_travl">#REF!</definedName>
    <definedName name="BAOJIA2">#REF!</definedName>
    <definedName name="baojiatwo">#REF!</definedName>
    <definedName name="BarData">#REF!</definedName>
    <definedName name="BB">#REF!</definedName>
    <definedName name="BBB">#REF!</definedName>
    <definedName name="BBBB">#REF!</definedName>
    <definedName name="BBBBB">#REF!</definedName>
    <definedName name="bbbbb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B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fgbf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T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OQ">#REF!</definedName>
    <definedName name="BREAKDOWN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VCISUMMARY">#REF!</definedName>
    <definedName name="bv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O">#REF!</definedName>
    <definedName name="C_SIZE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lculocosthora">#REF!</definedName>
    <definedName name="cap">#REF!</definedName>
    <definedName name="cap0.7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d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">#REF!</definedName>
    <definedName name="CCC">#REF!</definedName>
    <definedName name="CCCC">#REF!</definedName>
    <definedName name="CCS">#REF!</definedName>
    <definedName name="cdcgvjjvjvh" hidden="1">{#N/A,#N/A,TRUE,"일정"}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E" hidden="1">{#N/A,#N/A,TRUE,"일정"}</definedName>
    <definedName name="cdhbkjbkjnkjnlmmn" hidden="1">{#N/A,#N/A,TRUE,"일정"}</definedName>
    <definedName name="Cdnum">#REF!</definedName>
    <definedName name="CH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UKU">#REF!</definedName>
    <definedName name="City">#REF!</definedName>
    <definedName name="CK">#REF!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>#REF!</definedName>
    <definedName name="clvc">#REF!</definedName>
    <definedName name="CLVC3">0.1</definedName>
    <definedName name="CLVC35">#REF!</definedName>
    <definedName name="CLVCTB">#REF!</definedName>
    <definedName name="CLVL">#REF!</definedName>
    <definedName name="Co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pany">#REF!</definedName>
    <definedName name="company_name">#REF!</definedName>
    <definedName name="COMPARATIVO">#REF!</definedName>
    <definedName name="CON_EQP_COS">#REF!</definedName>
    <definedName name="CON_EQP_COST">#REF!</definedName>
    <definedName name="CONCEPT2" hidden="1">{#N/A,#N/A,TRUE,"일정"}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NSUMOACUMULAD">#REF!</definedName>
    <definedName name="consumomes">#REF!</definedName>
    <definedName name="COSTO">#REF!</definedName>
    <definedName name="Country">#REF!</definedName>
    <definedName name="COVER">#REF!</definedName>
    <definedName name="CPC">#REF!</definedName>
    <definedName name="CPVC35">#REF!</definedName>
    <definedName name="CPVCDN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p">#REF!</definedName>
    <definedName name="CTIET">#REF!</definedName>
    <definedName name="CURRENCY">#REF!</definedName>
    <definedName name="CX">#REF!</definedName>
    <definedName name="CXZB" hidden="1">{#N/A,#N/A,TRUE,"일정"}</definedName>
    <definedName name="CY">#REF!</definedName>
    <definedName name="D_7101A_B">#REF!</definedName>
    <definedName name="D_SIZE">"Dsize"</definedName>
    <definedName name="danhmuc">#REF!</definedName>
    <definedName name="data">#REF!</definedName>
    <definedName name="DATA_DATA2_List">#REF!</definedName>
    <definedName name="Data41">#REF!</definedName>
    <definedName name="Database" hidden="1">#REF!</definedName>
    <definedName name="database2">#REF!</definedName>
    <definedName name="database3">#REF!</definedName>
    <definedName name="DATATKDT">#REF!</definedName>
    <definedName name="DAY">'[1]xxx号同力电子2018年第 3 季度复审报告附表.xlsx'!DAY</definedName>
    <definedName name="DD">#REF!</definedName>
    <definedName name="DDAY">#REF!</definedName>
    <definedName name="DDD">#REF!</definedName>
    <definedName name="DDDD">#REF!</definedName>
    <definedName name="den_bu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CTI592">#REF!</definedName>
    <definedName name="DGNC">#REF!</definedName>
    <definedName name="DGTV">#REF!</definedName>
    <definedName name="dgvc">#REF!</definedName>
    <definedName name="DGVT">#REF!</definedName>
    <definedName name="DIARIO46">#REF!</definedName>
    <definedName name="DIARIO47">#REF!</definedName>
    <definedName name="didi">#REF!</definedName>
    <definedName name="directlabor">#REF!</definedName>
    <definedName name="Discount" hidden="1">#REF!</definedName>
    <definedName name="display_area_2" hidden="1">#REF!</definedName>
    <definedName name="DLCC">#REF!</definedName>
    <definedName name="DLF" hidden="1">{#N/A,#N/A,TRUE,"일정"}</definedName>
    <definedName name="DM">#REF!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bt">#REF!</definedName>
    <definedName name="Document_array">{"Thuxm2.xls","Sheet1"}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PK1p1nc">#REF!</definedName>
    <definedName name="DSPK1p1vl">#REF!</definedName>
    <definedName name="DSPK1pnc">#REF!</definedName>
    <definedName name="DSPK1pvl">#REF!</definedName>
    <definedName name="dss" hidden="1">#REF!</definedName>
    <definedName name="DSTD_Clear">'[1]xxx号同力电子2018年第 3 季度复审报告附表.xlsx'!DSTD_Clear</definedName>
    <definedName name="DSUMDATA">#REF!</definedName>
    <definedName name="dt">#REF!</definedName>
    <definedName name="dtdt">#REF!</definedName>
    <definedName name="DUIJIAYOU">#REF!</definedName>
    <definedName name="e" hidden="1">#REF!</definedName>
    <definedName name="E_032XN">#REF!</definedName>
    <definedName name="E_069">#REF!</definedName>
    <definedName name="E206.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mail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XT" hidden="1">{#N/A,#N/A,TRUE,"일정"}</definedName>
    <definedName name="EXTT" hidden="1">{#N/A,#N/A,TRUE,"일정"}</definedName>
    <definedName name="f">#REF!</definedName>
    <definedName name="FACTOR">#REF!</definedName>
    <definedName name="Fax">#REF!</definedName>
    <definedName name="FCode" hidden="1">#REF!</definedName>
    <definedName name="fd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A" hidden="1">{#N/A,#N/A,TRUE,"일정"}</definedName>
    <definedName name="February">#REF!</definedName>
    <definedName name="FF">#REF!</definedName>
    <definedName name="fff">#REF!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F" hidden="1">{#N/A,#N/A,TRUE,"일정"}</definedName>
    <definedName name="FFROHS">#REF!</definedName>
    <definedName name="FFROHSCHUKU">#REF!</definedName>
    <definedName name="FFST">"BRSUM FFST"</definedName>
    <definedName name="fgfgf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J">#REF!</definedName>
    <definedName name="FTQ" hidden="1">{#N/A,#N/A,TRUE,"일정"}</definedName>
    <definedName name="G">#REF!</definedName>
    <definedName name="G_ME">#REF!</definedName>
    <definedName name="gdmhgdmhg" hidden="1">{#N/A,#N/A,TRUE,"일정"}</definedName>
    <definedName name="GFD" hidden="1">{#N/A,#N/A,TRUE,"일정"}</definedName>
    <definedName name="GG">#REF!</definedName>
    <definedName name="GGGGGG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H">#REF!</definedName>
    <definedName name="gia">#REF!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gl3p">#REF!</definedName>
    <definedName name="GROSS">#REF!</definedName>
    <definedName name="GROUP">#REF!</definedName>
    <definedName name="GT">#REF!</definedName>
    <definedName name="GTXL">#REF!</definedName>
    <definedName name="GuidText">#REF!</definedName>
    <definedName name="gvdasskv" hidden="1">{#N/A,#N/A,TRUE,"일정"}</definedName>
    <definedName name="h" hidden="1">#REF!</definedName>
    <definedName name="H_THUCHTHH">#REF!</definedName>
    <definedName name="H_THUCTT">#REF!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ä_soá_laép_xaø_H">1.7</definedName>
    <definedName name="heä_soá_sình_laày">#REF!</definedName>
    <definedName name="HFJ" hidden="1">{#N/A,#N/A,TRUE,"일정"}</definedName>
    <definedName name="HG">#REF!</definedName>
    <definedName name="hgfhgxfhgfxhgxfhgfxh" hidden="1">{#N/A,#N/A,TRUE,"일정"}</definedName>
    <definedName name="hgfshg" hidden="1">{#N/A,#N/A,TRUE,"일정"}</definedName>
    <definedName name="hgfshgs" hidden="1">{#N/A,#N/A,TRUE,"일정"}</definedName>
    <definedName name="hgfxd" hidden="1">{#N/A,#N/A,TRUE,"일정"}</definedName>
    <definedName name="HH">#REF!</definedName>
    <definedName name="hhhh">#REF!</definedName>
    <definedName name="HHTT">#REF!</definedName>
    <definedName name="HiddenRows" hidden="1">#REF!</definedName>
    <definedName name="hien">#REF!</definedName>
    <definedName name="HIEU" hidden="1">{"'Sheet1'!$L$16"}</definedName>
    <definedName name="Hinh_thuc">"bangtra"</definedName>
    <definedName name="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kh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ME_MANP">#REF!</definedName>
    <definedName name="HOMEOFFICE_COST">#REF!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en">#REF!</definedName>
    <definedName name="Hoü_vaì_tãn">#REF!</definedName>
    <definedName name="HSBJ">#REF!</definedName>
    <definedName name="HSCT3">0.1</definedName>
    <definedName name="hsdc">#REF!</definedName>
    <definedName name="hsdc1">#REF!</definedName>
    <definedName name="HSDN">#REF!</definedName>
    <definedName name="HSHH">#REF!</definedName>
    <definedName name="HSHHUT">#REF!</definedName>
    <definedName name="hsk">#REF!</definedName>
    <definedName name="hskd">#REF!</definedName>
    <definedName name="HSKJ">#REF!</definedName>
    <definedName name="hskk">#REF!</definedName>
    <definedName name="HSKK35">#REF!</definedName>
    <definedName name="hslx">#REF!</definedName>
    <definedName name="hslxh">#REF!</definedName>
    <definedName name="HSLXP">#REF!</definedName>
    <definedName name="HSSL">#REF!</definedName>
    <definedName name="HSVC1">#REF!</definedName>
    <definedName name="HSVC2">#REF!</definedName>
    <definedName name="HSVC3">#REF!</definedName>
    <definedName name="HT">#REF!</definedName>
    <definedName name="HTH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VL">#REF!</definedName>
    <definedName name="huy" hidden="1">{"'Sheet1'!$L$16"}</definedName>
    <definedName name="HWSheet">1</definedName>
    <definedName name="HY">#REF!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>#REF!</definedName>
    <definedName name="IDLAB_COST">#REF!</definedName>
    <definedName name="II">#REF!</definedName>
    <definedName name="IND_LAB">#REF!</definedName>
    <definedName name="INDMANP">#REF!</definedName>
    <definedName name="INT" hidden="1">{#N/A,#N/A,TRUE,"일정"}</definedName>
    <definedName name="iui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V">#REF!</definedName>
    <definedName name="j">#REF!</definedName>
    <definedName name="j356C8">#REF!</definedName>
    <definedName name="ja">#REF!</definedName>
    <definedName name="JAN">#REF!</definedName>
    <definedName name="JANBAOJIA">#REF!</definedName>
    <definedName name="JANBAOJIATWO">#REF!</definedName>
    <definedName name="JANCHUKU">#REF!</definedName>
    <definedName name="January">#REF!</definedName>
    <definedName name="JBAOJIA">#REF!</definedName>
    <definedName name="JCHUKU">#REF!</definedName>
    <definedName name="jgfsjhgfsjhgfsdjhgfds" hidden="1">{#N/A,#N/A,TRUE,"일정"}</definedName>
    <definedName name="jghj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DJD" hidden="1">{#N/A,#N/A,TRUE,"일정"}</definedName>
    <definedName name="JHF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k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IAGE">#REF!</definedName>
    <definedName name="JIAYO">#REF!</definedName>
    <definedName name="JJ">#REF!</definedName>
    <definedName name="JJJ">#REF!</definedName>
    <definedName name="JJJJJ" hidden="1">{#N/A,#N/A,TRUE,"일정"}</definedName>
    <definedName name="JP">#REF!</definedName>
    <definedName name="JS">#REF!</definedName>
    <definedName name="JY">#REF!</definedName>
    <definedName name="JYT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">#REF!</definedName>
    <definedName name="k2b">#REF!</definedName>
    <definedName name="kcong">#REF!</definedName>
    <definedName name="KEKK">#REF!</definedName>
    <definedName name="KH">#REF!</definedName>
    <definedName name="KH_Chang">#REF!</definedName>
    <definedName name="khoi" hidden="1">{"'Sheet1'!$L$16"}</definedName>
    <definedName name="KJH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YF" hidden="1">{#N/A,#N/A,TRUE,"일정"}</definedName>
    <definedName name="kkk" hidden="1">#REF!</definedName>
    <definedName name="KKKK" hidden="1">#REF!</definedName>
    <definedName name="kkkkk" hidden="1">#REF!</definedName>
    <definedName name="kl_ME">#REF!</definedName>
    <definedName name="KLTHDN">#REF!</definedName>
    <definedName name="KLVANKHUON">#REF!</definedName>
    <definedName name="kp1ph">#REF!</definedName>
    <definedName name="KSTK">#REF!</definedName>
    <definedName name="KUCHUN">#REF!</definedName>
    <definedName name="KVC">#REF!</definedName>
    <definedName name="L_mong">#REF!</definedName>
    <definedName name="lan" hidden="1">{#N/A,#N/A,TRUE,"BT M200 da 10x20"}</definedName>
    <definedName name="laychua">{"Thuxm2.xls","Sheet1"}</definedName>
    <definedName name="LHSDHSD" hidden="1">{#N/A,#N/A,TRUE,"일정"}</definedName>
    <definedName name="LINE">#REF!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jk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hathe">#REF!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 hidden="1">{#N/A,#N/A,FALSE,"Chi tiÆt"}</definedName>
    <definedName name="Lmk">#REF!</definedName>
    <definedName name="LN">#REF!</definedName>
    <definedName name="Loai_TD">#REF!</definedName>
    <definedName name="LOC">#REF!</definedName>
    <definedName name="lVC">#REF!</definedName>
    <definedName name="m">#REF!</definedName>
    <definedName name="M102bnnc">#REF!</definedName>
    <definedName name="M102bnvl">#REF!</definedName>
    <definedName name="M10aa1p">#REF!</definedName>
    <definedName name="M10aanc">#REF!</definedName>
    <definedName name="M10aavc">#REF!</definedName>
    <definedName name="M10aavl">#REF!</definedName>
    <definedName name="M10banc">#REF!</definedName>
    <definedName name="M10bavl">#REF!</definedName>
    <definedName name="M12a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4bb1p">#REF!</definedName>
    <definedName name="M14bbnc">#REF!</definedName>
    <definedName name="M14bbvc">#REF!</definedName>
    <definedName name="M14bbvl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2">#REF!</definedName>
    <definedName name="Macro3">#REF!</definedName>
    <definedName name="MAJ_CON_EQP">#REF!</definedName>
    <definedName name="MaNV">#REF!</definedName>
    <definedName name="March">#REF!</definedName>
    <definedName name="MARCHBAOJIA">#REF!</definedName>
    <definedName name="marchbiajia">#REF!</definedName>
    <definedName name="MARCHCHUKU">#REF!</definedName>
    <definedName name="MASTER" hidden="1">{#N/A,#N/A,TRUE,"일정"}</definedName>
    <definedName name="MAVANKHUON">#REF!</definedName>
    <definedName name="MAVLTHDN">#REF!</definedName>
    <definedName name="May">#REF!</definedName>
    <definedName name="MAYCHUKU">#REF!</definedName>
    <definedName name="mayjiage">#REF!</definedName>
    <definedName name="Mba1p">#REF!</definedName>
    <definedName name="Mba3p">#REF!</definedName>
    <definedName name="Mbb3p">#REF!</definedName>
    <definedName name="MBnc">#REF!</definedName>
    <definedName name="MBvl">#REF!</definedName>
    <definedName name="MC">#REF!</definedName>
    <definedName name="MG_A">#REF!</definedName>
    <definedName name="MH_출장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ING">#REF!</definedName>
    <definedName name="mod">#REF!,#REF!,#REF!,#REF!,#REF!</definedName>
    <definedName name="Module.Prix_SMC">'[1]xxx号同力电子2018年第 3 季度复审报告附表.xlsx'!Module.Prix_SMC</definedName>
    <definedName name="mong1pm">#REF!</definedName>
    <definedName name="mong3pm">#REF!</definedName>
    <definedName name="mongct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nth">#REF!</definedName>
    <definedName name="Moùng">#REF!</definedName>
    <definedName name="MSCT">#REF!</definedName>
    <definedName name="MTC1P">#REF!</definedName>
    <definedName name="MTC3P">#REF!</definedName>
    <definedName name="MTCMB">#REF!</definedName>
    <definedName name="MTMAC12">#REF!</definedName>
    <definedName name="mtram">#REF!</definedName>
    <definedName name="MULTIPLICA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nc">#REF!</definedName>
    <definedName name="N1pINGvc">#REF!</definedName>
    <definedName name="N1pINGvl">#REF!</definedName>
    <definedName name="n1pint">#REF!</definedName>
    <definedName name="N1pINTnc">#REF!</definedName>
    <definedName name="N1pINTvc">#REF!</definedName>
    <definedName name="N1pINTvl">#REF!</definedName>
    <definedName name="N1pNLnc">#REF!</definedName>
    <definedName name="N1pNLvc">#REF!</definedName>
    <definedName name="N1pNLvl">#REF!</definedName>
    <definedName name="NA">#REF!</definedName>
    <definedName name="Ñaép_ñaát">#REF!</definedName>
    <definedName name="NAME">#REF!</definedName>
    <definedName name="Ñaøo_ñaát_tieáp_ñòa">#REF!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ØY">#REF!</definedName>
    <definedName name="NH">#REF!</definedName>
    <definedName name="NHAÂN_COÂNG">BTRAM</definedName>
    <definedName name="Nhapsolieu">#REF!</definedName>
    <definedName name="nhn">#REF!</definedName>
    <definedName name="NHot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190nc">#REF!</definedName>
    <definedName name="NIN190vl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o">#REF!</definedName>
    <definedName name="NOW">#REF!</definedName>
    <definedName name="nsl">#REF!</definedName>
    <definedName name="nx">#REF!</definedName>
    <definedName name="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Table" hidden="1">#REF!</definedName>
    <definedName name="osc">#REF!</definedName>
    <definedName name="PAPELLINER">#REF!</definedName>
    <definedName name="PAPER_LINER">#REF!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sonSelectionRange">#REF!</definedName>
    <definedName name="Phanbothue">#REF!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one">#REF!</definedName>
    <definedName name="phu_luc_vua">#REF!</definedName>
    <definedName name="PH단계별" hidden="1">{#N/A,#N/A,TRUE,"일정"}</definedName>
    <definedName name="PK">#REF!</definedName>
    <definedName name="PLANENE99">#REF!</definedName>
    <definedName name="pp_1XDM">#REF!</definedName>
    <definedName name="pp_3NC">#REF!</definedName>
    <definedName name="pp_3XDM">#REF!</definedName>
    <definedName name="PRECIO">#REF!</definedName>
    <definedName name="PRICE">#REF!</definedName>
    <definedName name="PRICE1">#REF!</definedName>
    <definedName name="_xlnm.Print_Area" hidden="1">#REF!</definedName>
    <definedName name="Print_Titles_MI">#REF!</definedName>
    <definedName name="PRINTA">#REF!</definedName>
    <definedName name="PRINTB">#REF!</definedName>
    <definedName name="PRINTC">#REF!</definedName>
    <definedName name="Prix_SMC">'[1]xxx号同力电子2018年第 3 季度复审报告附表.xlsx'!Prix_SMC</definedName>
    <definedName name="ProdForm" hidden="1">#REF!</definedName>
    <definedName name="Product" hidden="1">#REF!</definedName>
    <definedName name="PROPOSAL">#REF!</definedName>
    <definedName name="PT_Duong">#REF!</definedName>
    <definedName name="ptdg">#REF!</definedName>
    <definedName name="PTDG_cau">#REF!</definedName>
    <definedName name="PtichDTL">'[1]xxx号同力电子2018年第 3 季度复审报告附表.xlsx'!PtichDTL</definedName>
    <definedName name="PTNC">#REF!</definedName>
    <definedName name="q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QQQQQQ" hidden="1">{#N/A,#N/A,TRUE,"일정"}</definedName>
    <definedName name="Q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ERY_DATA">#REF!</definedName>
    <definedName name="QW">#REF!</definedName>
    <definedName name="q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NK">#REF!</definedName>
    <definedName name="rate">14000</definedName>
    <definedName name="RB">#REF!</definedName>
    <definedName name="RCArea" hidden="1">#REF!</definedName>
    <definedName name="RecordCount">#REF!</definedName>
    <definedName name="Recorder" hidden="1">#REF!</definedName>
    <definedName name="RECOUT">#N/A</definedName>
    <definedName name="RESULT99">#REF!</definedName>
    <definedName name="RESUME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Q">#REF!</definedName>
    <definedName name="rrrr">#REF!</definedName>
    <definedName name="RR원본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uru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V">#REF!</definedName>
    <definedName name="SC">#REF!</definedName>
    <definedName name="SCH">#REF!</definedName>
    <definedName name="sd1p">#REF!</definedName>
    <definedName name="sd3p">#REF!</definedName>
    <definedName name="SDDK">#REF!</definedName>
    <definedName name="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MONG">#REF!</definedName>
    <definedName name="sdv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ection">#REF!</definedName>
    <definedName name="SEP">#REF!</definedName>
    <definedName name="SEPCK">#REF!</definedName>
    <definedName name="SEPJIAGE">#REF!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eggsafasfas">#REF!</definedName>
    <definedName name="SFSF" hidden="1">{#N/A,#N/A,TRUE,"일정"}</definedName>
    <definedName name="Sheet1">#REF!</definedName>
    <definedName name="sheetName">#REF!</definedName>
    <definedName name="sheetNo">#REF!</definedName>
    <definedName name="SheetNumber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oc3p">#REF!</definedName>
    <definedName name="solieu">#REF!</definedName>
    <definedName name="SORT">#REF!</definedName>
    <definedName name="SPEC">#REF!</definedName>
    <definedName name="SpecialPrice" hidden="1">#REF!</definedName>
    <definedName name="SPECSUMMARY">#REF!</definedName>
    <definedName name="SPEND">#REF!</definedName>
    <definedName name="SS">#REF!</definedName>
    <definedName name="SSD" hidden="1">{#N/A,#N/A,TRUE,"일정"}</definedName>
    <definedName name="ssi" hidden="1">{#N/A,#N/A,TRUE,"일정"}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t1p">#REF!</definedName>
    <definedName name="st3p">#REF!</definedName>
    <definedName name="STANDARCOSTAA">#REF!</definedName>
    <definedName name="STANDARCOSTC">#REF!</definedName>
    <definedName name="STANDARCOSTD">#REF!</definedName>
    <definedName name="Start" hidden="1">{#N/A,#N/A,TRUE,"일정"}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U">#REF!</definedName>
    <definedName name="SUMMARY">#REF!</definedName>
    <definedName name="T" hidden="1">#REF!</definedName>
    <definedName name="T_HOP">#REF!</definedName>
    <definedName name="T02_DANH_MUC_CONG_VIEC">#REF!</definedName>
    <definedName name="T03_BANG_GIA_VAT_LIEU">#REF!</definedName>
    <definedName name="T09_DINH_MUC_DU_TOAN">#REF!</definedName>
    <definedName name="t101p">#REF!</definedName>
    <definedName name="t103p">#REF!</definedName>
    <definedName name="t10m">#REF!</definedName>
    <definedName name="T10nc">#REF!</definedName>
    <definedName name="t10nc1p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">#REF!</definedName>
    <definedName name="T14vc">#REF!</definedName>
    <definedName name="T14vl">#REF!</definedName>
    <definedName name="t7m">#REF!</definedName>
    <definedName name="t8m">#REF!</definedName>
    <definedName name="TA">#REF!</definedName>
    <definedName name="TAM">'[1]xxx号同力电子2018年第 3 季度复审报告附表.xlsx'!TAM</definedName>
    <definedName name="TAMTINH">#REF!</definedName>
    <definedName name="TaxTV">10%</definedName>
    <definedName name="TaxXL">5%</definedName>
    <definedName name="TA게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b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0vl">#REF!</definedName>
    <definedName name="td12nc">#REF!</definedName>
    <definedName name="TD12vl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tnc">#REF!</definedName>
    <definedName name="TDctvc">#REF!</definedName>
    <definedName name="TDctvl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1p">#REF!</definedName>
    <definedName name="tdtr2cnc">#REF!</definedName>
    <definedName name="tdtr2cvl">#REF!</definedName>
    <definedName name="tdvl1p">#REF!</definedName>
    <definedName name="TENCT">#REF!</definedName>
    <definedName name="TextRefCopy1">#REF!</definedName>
    <definedName name="TextRefCopy10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10</definedName>
    <definedName name="tftf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G">#REF!</definedName>
    <definedName name="THCTAU">#REF!</definedName>
    <definedName name="THGO1pnc">#REF!</definedName>
    <definedName name="thht">#REF!</definedName>
    <definedName name="THI">#REF!</definedName>
    <definedName name="thkp3">#REF!</definedName>
    <definedName name="THT">#REF!</definedName>
    <definedName name="thtt">#REF!</definedName>
    <definedName name="Tien">#REF!</definedName>
    <definedName name="TienLuong">#REF!</definedName>
    <definedName name="TITAN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BTRAM</definedName>
    <definedName name="TNCM">#REF!</definedName>
    <definedName name="TONGDUTOAN">#REF!</definedName>
    <definedName name="TOP">#REF!</definedName>
    <definedName name="total">#REF!</definedName>
    <definedName name="totald">#REF!</definedName>
    <definedName name="Totales">#REF!,#REF!,#REF!,#REF!</definedName>
    <definedName name="Totales2">#REF!,#REF!,#REF!,#REF!,#REF!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T_1P">#REF!</definedName>
    <definedName name="TT_3p">#REF!</definedName>
    <definedName name="ttbt">#REF!</definedName>
    <definedName name="TTDD">#REF!</definedName>
    <definedName name="TTDDCT3p">#REF!</definedName>
    <definedName name="tthi">#REF!</definedName>
    <definedName name="ttronmk">#REF!</definedName>
    <definedName name="tttt">#REF!</definedName>
    <definedName name="tv75nc">#REF!</definedName>
    <definedName name="tv75vl">#REF!</definedName>
    <definedName name="TXL">'[1]xxx号同力电子2018年第 3 季度复审报告附表.xlsx'!TXL</definedName>
    <definedName name="ty_le">#REF!</definedName>
    <definedName name="ty_le_BTN">#REF!</definedName>
    <definedName name="Ty_le1">#REF!</definedName>
    <definedName name="UFPrn20040307090525">#REF!</definedName>
    <definedName name="UFPrn20040726091933">#REF!</definedName>
    <definedName name="UFPrn20040812141748">#REF!</definedName>
    <definedName name="UFPrn20040812141839">#REF!</definedName>
    <definedName name="UFPrn20040907140125">#REF!</definedName>
    <definedName name="UFPrn20040908134652">#REF!</definedName>
    <definedName name="UFPrn20040908142005">#REF!</definedName>
    <definedName name="UFPrn20040908194024">#REF!</definedName>
    <definedName name="uisfdssa" hidden="1">{#N/A,#N/A,TRUE,"일정"}</definedName>
    <definedName name="UU">#REF!</definedName>
    <definedName name="U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ÄT_LIEÄU">"ATRAM"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_tu">#REF!</definedName>
    <definedName name="vbnvb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ot">#REF!</definedName>
    <definedName name="VCDD1P">#REF!</definedName>
    <definedName name="VCDD3p">#REF!</definedName>
    <definedName name="VCDDCT3p">#REF!</definedName>
    <definedName name="VCDDMBA">#REF!</definedName>
    <definedName name="VCHT">#REF!</definedName>
    <definedName name="VCPKHTK">#REF!</definedName>
    <definedName name="vctb">#REF!</definedName>
    <definedName name="VCVBT1">#REF!</definedName>
    <definedName name="VCVBT2">#REF!</definedName>
    <definedName name="vd3p">#REF!</definedName>
    <definedName name="VDSAG" hidden="1">{#N/A,#N/A,TRUE,"일정"}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VT">#REF!</definedName>
    <definedName name="vv" hidden="1">{#N/A,#N/A,TRUE,"일정"}</definedName>
    <definedName name="VVCVC" hidden="1">{#N/A,#N/A,TRUE,"일정"}</definedName>
    <definedName name="W">#REF!</definedName>
    <definedName name="whatever">#REF!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hidden="1">{#N/A,#N/A,TRUE,"일정"}</definedName>
    <definedName name="W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Aging._.and._.Trend._.Analysis." hidden="1">{#N/A,#N/A,FALSE,"Aging Summary";#N/A,#N/A,FALSE,"Ratio Analysis";#N/A,#N/A,FALSE,"Test 120 Day Accts";#N/A,#N/A,FALSE,"Tickmarks"}</definedName>
    <definedName name="wrn.Aging._and._Trend._.Analysis.GG" hidden="1">{#N/A,#N/A,FALSE,"Aging Summary";#N/A,#N/A,FALSE,"Ratio Analysis";#N/A,#N/A,FALSE,"Test 120 Day Accts";#N/A,#N/A,FALSE,"Tickmarks"}</definedName>
    <definedName name="wrn.chi._.tiÆt." hidden="1">{#N/A,#N/A,FALSE,"Chi tiÆt"}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vd." hidden="1">{#N/A,#N/A,TRUE,"BT M200 da 10x20"}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U">#REF!</definedName>
    <definedName name="WUJIN">#REF!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#REF!</definedName>
    <definedName name="WXC">#REF!</definedName>
    <definedName name="x" hidden="1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1pINTnc">#REF!</definedName>
    <definedName name="X1pINTvc">#REF!</definedName>
    <definedName name="X1pINTvl">#REF!</definedName>
    <definedName name="X1pITnc">#REF!</definedName>
    <definedName name="X1pITvc">#REF!</definedName>
    <definedName name="X1pITvl">#REF!</definedName>
    <definedName name="xa1pm">#REF!</definedName>
    <definedName name="xa3pm">#REF!</definedName>
    <definedName name="xact">#REF!</definedName>
    <definedName name="XCCT">0.5</definedName>
    <definedName name="xccx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ZBX" hidden="1">{#N/A,#N/A,TRUE,"일정"}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c">#REF!</definedName>
    <definedName name="XFCOvl">#REF!</definedName>
    <definedName name="x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h">#REF!</definedName>
    <definedName name="xhn">#REF!</definedName>
    <definedName name="xig">#REF!</definedName>
    <definedName name="xig1">#REF!</definedName>
    <definedName name="XIG1nc">#REF!</definedName>
    <definedName name="xig1p">#REF!</definedName>
    <definedName name="XIG1vl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190nc">#REF!</definedName>
    <definedName name="XIN190vc">#REF!</definedName>
    <definedName name="XIN190vl">#REF!</definedName>
    <definedName name="xin3p">#REF!</definedName>
    <definedName name="xind">#REF!</definedName>
    <definedName name="xind1p">#REF!</definedName>
    <definedName name="xind3p">#REF!</definedName>
    <definedName name="XINDnc">#REF!</definedName>
    <definedName name="xindnc1p">#REF!</definedName>
    <definedName name="XINDvc">#REF!</definedName>
    <definedName name="XINDvl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nc">#REF!</definedName>
    <definedName name="xit1p">#REF!</definedName>
    <definedName name="XIT1vl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K">#REF!</definedName>
    <definedName name="xlbs">#REF!</definedName>
    <definedName name="xmcax">#REF!</definedName>
    <definedName name="xn">#REF!</definedName>
    <definedName name="xnhgfx" hidden="1">{#N/A,#N/A,TRUE,"일정"}</definedName>
    <definedName name="xx" hidden="1">{#N/A,#N/A,TRUE,"일정"}</definedName>
    <definedName name="year">#REF!</definedName>
    <definedName name="yen" hidden="1">{#N/A,#N/A,FALSE,"Chi tiÆt"}</definedName>
    <definedName name="YH">#REF!</definedName>
    <definedName name="YI">#REF!</definedName>
    <definedName name="YINIANCHUKU">#REF!</definedName>
    <definedName name="yiuyu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S">#REF!</definedName>
    <definedName name="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">#REF!</definedName>
    <definedName name="yyyy">#REF!</definedName>
    <definedName name="Z" hidden="1">#REF!</definedName>
    <definedName name="ZEROFROHS">#REF!</definedName>
    <definedName name="Zip">#REF!</definedName>
    <definedName name="ZXD">#REF!</definedName>
    <definedName name="ZYX">#REF!</definedName>
    <definedName name="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">#REF!</definedName>
    <definedName name="ZZ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ㄷㄱㄱ" hidden="1">{#N/A,#N/A,TRUE,"일정"}</definedName>
    <definedName name="가나다라" hidden="1">{#N/A,#N/A,TRUE,"일정"}</definedName>
    <definedName name="啊">#REF!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部门">#REF!</definedName>
    <definedName name="财力">#REF!</definedName>
    <definedName name="仓库">#REF!</definedName>
    <definedName name="差旅费12">#REF!</definedName>
    <definedName name="产品入库序时簿">#REF!</definedName>
    <definedName name="车间料房">#REF!</definedName>
    <definedName name="车间料房分析">#REF!</definedName>
    <definedName name="处置固资、无资和其资而收回的现金净额">#REF!</definedName>
    <definedName name="기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hidden="1">{#N/A,#N/A,TRUE,"일정"}</definedName>
    <definedName name="存货净值年初数">#REF!</definedName>
    <definedName name="存货净值期末数">#REF!</definedName>
    <definedName name="存货明细___1_原材料_">#REF!</definedName>
    <definedName name="存货收发存汇总表">#REF!</definedName>
    <definedName name="大幅度">#REF!</definedName>
    <definedName name="当前">#REF!</definedName>
    <definedName name="罚款收入">#REF!</definedName>
    <definedName name="分队发送">#REF!</definedName>
    <definedName name="分析">#REF!</definedName>
    <definedName name="供货、iouguiguigui、、" hidden="1">{#N/A,#N/A,TRUE,"일정"}</definedName>
    <definedName name="固定资产">#REF!</definedName>
    <definedName name="固定资产清单">#REF!</definedName>
    <definedName name="固定资产折旧表">#REF!</definedName>
    <definedName name="管理No.">#REF!</definedName>
    <definedName name="ㄴㅇ" hidden="1">{#N/A,#N/A,TRUE,"일정"}</definedName>
    <definedName name="ㄴㅇㅇㅇ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规格">#REF!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核算项目明细账_555_02">#REF!</definedName>
    <definedName name="核算项目余额表">#REF!</definedName>
    <definedName name="노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汇率">#REF!</definedName>
    <definedName name="汇总">#REF!</definedName>
    <definedName name="会计分录序时簿">#REF!</definedName>
    <definedName name="加班单19">#REF!</definedName>
    <definedName name="监察">#REF!</definedName>
    <definedName name="結果３">#REF!</definedName>
    <definedName name="結果の要約">#REF!</definedName>
    <definedName name="結論">#REF!</definedName>
    <definedName name="今後の展開">#REF!</definedName>
    <definedName name="进程" hidden="1">{#N/A,#N/A,TRUE,"일정"}</definedName>
    <definedName name="経歴">#REF!</definedName>
    <definedName name="科目余额表">#REF!</definedName>
    <definedName name="库___存">#REF!</definedName>
    <definedName name="库存呆滞料分析表">#REF!</definedName>
    <definedName name="ㄷㄷ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담당1" hidden="1">{#N/A,#N/A,TRUE,"일정"}</definedName>
    <definedName name="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데이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判定">#REF!</definedName>
    <definedName name="其他出库序时簿">#REF!</definedName>
    <definedName name="其他业务收入">#REF!</definedName>
    <definedName name="其他应付款年初数">#REF!</definedName>
    <definedName name="其他应付款期末数">#REF!</definedName>
    <definedName name="其他应收款净额年初数">#REF!</definedName>
    <definedName name="其他应收款净额期末数">#REF!</definedName>
    <definedName name="其他应收款年初数">#REF!</definedName>
    <definedName name="其他应收款期末数">#REF!</definedName>
    <definedName name="请选择">#REF!</definedName>
    <definedName name="全部末级余额">#REF!</definedName>
    <definedName name="確認項目">#REF!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入力２">#REF!</definedName>
    <definedName name="社名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领料汇总">#REF!</definedName>
    <definedName name="生产领料序时簿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试1" hidden="1">{#N/A,#N/A,FALSE,"Aging Summary";#N/A,#N/A,FALSE,"Ratio Analysis";#N/A,#N/A,FALSE,"Test 120 Day Accts";#N/A,#N/A,FALSE,"Tickmarks"}</definedName>
    <definedName name="试算平衡表">#REF!</definedName>
    <definedName name="是">#REF!</definedName>
    <definedName name="数量金额总账">#REF!</definedName>
    <definedName name="ㅁ" hidden="1">{#N/A,#N/A,TRUE,"일정"}</definedName>
    <definedName name="ㅁ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hidden="1">{#N/A,#N/A,TRUE,"일정"}</definedName>
    <definedName name="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ㅇㅁㅇㅁㅇ" hidden="1">{#N/A,#N/A,TRUE,"일정"}</definedName>
    <definedName name="外购入库序时簿">#REF!</definedName>
    <definedName name="外协厂监查指导4">#REF!</definedName>
    <definedName name="外协厂监察指导">#REF!</definedName>
    <definedName name="머아ㅏㅏ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往来对账单">#REF!</definedName>
    <definedName name="委外加工发出序时簿">#REF!</definedName>
    <definedName name="物料代码0503">#REF!</definedName>
    <definedName name="物料收发汇总表">#REF!</definedName>
    <definedName name="物料收发明细表">#REF!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销售成本" hidden="1">{#N/A,#N/A,FALSE,"Aging Summary";#N/A,#N/A,FALSE,"Ratio Analysis";#N/A,#N/A,FALSE,"Test 120 Day Accts";#N/A,#N/A,FALSE,"Tickmarks"}</definedName>
    <definedName name="销售出库汇总表">#REF!</definedName>
    <definedName name="销售出库序时簿">#REF!</definedName>
    <definedName name="新">#REF!</definedName>
    <definedName name="문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仪器盘点">#REF!</definedName>
    <definedName name="应付票据期末数">#REF!</definedName>
    <definedName name="应付账款期末数">#REF!</definedName>
    <definedName name="应会">#REF!</definedName>
    <definedName name="应收款项净额年初数">#REF!</definedName>
    <definedName name="应收票据年初数">#REF!</definedName>
    <definedName name="应收票据期末数">#REF!</definedName>
    <definedName name="应收账款净额年初数">#REF!</definedName>
    <definedName name="应收账款净额期末数">#REF!</definedName>
    <definedName name="应收账款年初数">#REF!</definedName>
    <definedName name="应收账款期末数">#REF!</definedName>
    <definedName name="营业外收入">#REF!</definedName>
    <definedName name="预付账款期末数">#REF!</definedName>
    <definedName name="预收账款年初数">#REF!</definedName>
    <definedName name="预收账款期末数">#REF!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{#N/A,#N/A,TRUE,"일정"}</definedName>
    <definedName name="ㅂㅈ" hidden="1">{#N/A,#N/A,TRUE,"일정"}</definedName>
    <definedName name="ㅂ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{#N/A,#N/A,FALSE,"삼진정공";#N/A,#N/A,FALSE,"영신금속";#N/A,#N/A,FALSE,"태양금속";#N/A,#N/A,FALSE,"진합정공";#N/A,#N/A,FALSE,"코리아";#N/A,#N/A,FALSE,"풍강금속";#N/A,#N/A,FALSE,"선일기계"}</definedName>
    <definedName name="招待费12">#REF!</definedName>
    <definedName name="折旧1" hidden="1">{#N/A,#N/A,FALSE,"Aging Summary";#N/A,#N/A,FALSE,"Ratio Analysis";#N/A,#N/A,FALSE,"Test 120 Day Accts";#N/A,#N/A,FALSE,"Tickmarks"}</definedName>
    <definedName name="中国">#REF!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主营业务收入净额">#REF!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hidden="1">{#N/A,#N/A,TRUE,"일정"}</definedName>
    <definedName name="사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계획투자비" hidden="1">{#N/A,#N/A,TRUE,"일정"}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3" hidden="1">{#N/A,#N/A,TRUE,"일정"}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량10월">#REF!</definedName>
    <definedName name="수량11월">#REF!</definedName>
    <definedName name="수량12월">#REF!</definedName>
    <definedName name="수량1월">#REF!</definedName>
    <definedName name="수량4">#REF!,#REF!,#REF!,#REF!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쌍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ㄹㄹㄹㅇ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" hidden="1">{#N/A,#N/A,TRUE,"일정"}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전">#REF!</definedName>
    <definedName name="전제2" hidden="1">#REF!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" hidden="1">{#N/A,#N/A,TRUE,"일정"}</definedName>
    <definedName name="주택사업본부">#REF!</definedName>
    <definedName name="중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요도B" hidden="1">{#N/A,#N/A,TRUE,"일정"}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철구사업본부">#REF!</definedName>
    <definedName name="첨부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치형변화" hidden="1">{#N/A,#N/A,TRUE,"일정"}</definedName>
    <definedName name="투자" hidden="1">{#N/A,#N/A,FALSE,"삼진정공";#N/A,#N/A,FALSE,"영신금속";#N/A,#N/A,FALSE,"태양금속";#N/A,#N/A,FALSE,"진합정공";#N/A,#N/A,FALSE,"코리아";#N/A,#N/A,FALSE,"풍강금속";#N/A,#N/A,FALSE,"선일기계"}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절감" hidden="1">{#N/A,#N/A,TRUE,"일정"}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관" hidden="1">{#N/A,#N/A,TRUE,"일정"}</definedName>
    <definedName name="품질" hidden="1">{#N/A,#N/A,TRUE,"일정"}</definedName>
    <definedName name="품질피드백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ㅎ" hidden="1">{#N/A,#N/A,TRUE,"일정"}</definedName>
    <definedName name="ㅎㄹ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ㅅㄺㄷㅎ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호" hidden="1">{#N/A,#N/A,TRUE,"일정"}</definedName>
    <definedName name="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ㅏ" hidden="1">{#N/A,#N/A,TRUE,"일정"}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ㅓ" hidden="1">{#N/A,#N/A,TRUE,"일정"}</definedName>
    <definedName name="ㅔㅔ" hidden="1">{#N/A,#N/A,TRUE,"일정"}</definedName>
    <definedName name="ㅗㄱㄴㅇㅁ" hidden="1">{#N/A,#N/A,TRUE,"일정"}</definedName>
    <definedName name="ㅛㄱ됴ㄱㄷ죠ㅅㄱ됴ㅅㄱㄷ죡ㄷ죠" hidden="1">{#N/A,#N/A,TRUE,"일정"}</definedName>
    <definedName name="ㅜㄴㅅ구ㅛㄴ군ㄱ" hidden="1">{#N/A,#N/A,TRUE,"일정"}</definedName>
    <definedName name="ㅜㅛㅅㄱ누ㅛㅅㄱ누ㅛㅅㄴ구ㅛㅅㄱㄴ" hidden="1">{#N/A,#N/A,TRUE,"일정"}</definedName>
    <definedName name="BTRAM">[18]TNHC!$J$5</definedName>
    <definedName name="____0__123Grap" hidden="1">'[2]진행 DATA (2)'!#REF!</definedName>
    <definedName name="_?0_F" hidden="1">'[3]CD-실적'!#REF!</definedName>
    <definedName name="\b1">'[4]SCH 4'!$B$8109</definedName>
    <definedName name="\b2">'[4]SCH 4'!$B$8109</definedName>
    <definedName name="\c1">'[4]SCH 4'!$B$8118</definedName>
    <definedName name="\c2">'[4]SCH 4'!$B$8118</definedName>
    <definedName name="\d1">'[4]SCH 4'!$B$8097</definedName>
    <definedName name="\d2">'[4]SCH 4'!$B$8097</definedName>
    <definedName name="\g1">'[4]SCH 4'!$B$8115</definedName>
    <definedName name="\g2">'[4]SCH 4'!$B$8115</definedName>
    <definedName name="\i1">'[4]SCH 4'!$B$8121</definedName>
    <definedName name="\i2">'[4]SCH 4'!$B$8121</definedName>
    <definedName name="\l1">'[4]SCH 4'!$B$8106</definedName>
    <definedName name="\l2">'[4]SCH 4'!$B$8106</definedName>
    <definedName name="\m1">'[4]SCH 4'!$B$8129</definedName>
    <definedName name="\m2">'[4]SCH 4'!$B$8129</definedName>
    <definedName name="\n1">'[4]SCH 4'!$B$8094</definedName>
    <definedName name="\n2">'[4]SCH 4'!$B$8094</definedName>
    <definedName name="\p1">'[4]SCH 4'!$B$8100</definedName>
    <definedName name="\p2">'[4]SCH 4'!$B$8100</definedName>
    <definedName name="\q1">'[4]SCH 4'!$B$8136</definedName>
    <definedName name="\q2">'[4]SCH 4'!$B$8136</definedName>
    <definedName name="\r1">'[4]SCH 4'!$B$8103</definedName>
    <definedName name="\r2">'[4]SCH 4'!$B$8103</definedName>
    <definedName name="\s1">'[4]SCH 4'!$B$8125</definedName>
    <definedName name="\s2">'[4]SCH 4'!$B$8125</definedName>
    <definedName name="__day2">'[5]Chiet tinh dz35'!$H$3</definedName>
    <definedName name="__GID1">'[6]LKVL-CK-HT-GD1'!$A$4</definedName>
    <definedName name="_dao1">'[8]CT Thang Mo'!$B$189:$H$189</definedName>
    <definedName name="_dao2">'[8]CT Thang Mo'!$B$161:$H$161</definedName>
    <definedName name="_dap2">'[8]CT Thang Mo'!$B$162:$H$162</definedName>
    <definedName name="_dbu2">'[8]CT Thang Mo'!$B$93:$F$93</definedName>
    <definedName name="_KY1">[9]BXLDL!$E$2:$E$54</definedName>
    <definedName name="_vc1">'[8]CT Thang Mo'!$B$34:$H$34</definedName>
    <definedName name="_vc2">'[8]CT Thang Mo'!$B$35:$H$35</definedName>
    <definedName name="_vc3">'[8]CT Thang Mo'!$B$36:$H$36</definedName>
    <definedName name="_____0Crite">#REF!</definedName>
    <definedName name="ADAY">[11]TNHC!$I$15</definedName>
    <definedName name="Annee">'[14]Company info'!$E$5</definedName>
    <definedName name="AnnualRevenue">'[15]C'!$E$12:$H$12</definedName>
    <definedName name="ATRAM">[11]TNHC!$I$5</definedName>
    <definedName name="bain">[16]Sheet1!$C$2,[16]Sheet1!$C$3,[16]Sheet1!$C$4,[16]Sheet1!$D$11,[16]Sheet1!$D$11,[16]Sheet1!$M$11,[16]Sheet1!$B$12,[16]Sheet1!$K$12,[16]Sheet1!$E$13,[16]Sheet1!$N$13,[16]Sheet1!$D$14:$I$16,[16]Sheet1!$M$14:$R$16,[16]Sheet1!$E$18,[16]Sheet1!$B$19,[16]Sheet1!$B$21,[16]Sheet1!$N$18,[16]Sheet1!$K$19,[16]Sheet1!$K$21,[16]Sheet1!$D$22:$I$23,[16]Sheet1!$M$22:$R$23,[16]Sheet1!$D$24,[16]Sheet1!$F$24,[16]Sheet1!$H$24,[16]Sheet1!$L$24,[16]Sheet1!$O$24,[16]Sheet1!$Q$24</definedName>
    <definedName name="BCDKH">[17]BCDSPS!$B$8:$B$134</definedName>
    <definedName name="BCDSCKC">[17]BCDSPS!$M$8:$M$134</definedName>
    <definedName name="BCDSCKN">[17]BCDSPS!$L$8:$L$134</definedName>
    <definedName name="BCDSDNC">[17]BCDSPS!$E$8:$E$134</definedName>
    <definedName name="BCDSDNN">[17]BCDSPS!$D$8:$D$134</definedName>
    <definedName name="BCLKSPSCO">[17]DLBCKT!$S$3:$S$335</definedName>
    <definedName name="BCLKSPSNO">[17]DLBCKT!$Q$3:$Q$335</definedName>
    <definedName name="BCSCKCO">[17]DLBCKT!$V$3:$V$335</definedName>
    <definedName name="BCSCKNO">[17]DLBCKT!$U$3:$U$335</definedName>
    <definedName name="BCSDKCO">[17]DLBCKT!$K$3:$K$335</definedName>
    <definedName name="BCSDKNO">[17]DLBCKT!$J$3:$J$335</definedName>
    <definedName name="BCSDNCO">[17]DLBCKT!$H$3:$H$335</definedName>
    <definedName name="BCSDNNO">[17]DLBCKT!$G$3:$G$335</definedName>
    <definedName name="BCSHCT">[17]DLBCKT!$C$3:$C$335</definedName>
    <definedName name="BCSHTK">[17]DLBCKT!$A$3:$A$335</definedName>
    <definedName name="BCSPSCO">[17]DLBCKT!$O$3:$O$335</definedName>
    <definedName name="BCSPSNO">[17]DLBCKT!$M$3:$M$335</definedName>
    <definedName name="BDAY">[11]TNHC!$J$15</definedName>
    <definedName name="btai">[13]gvl!$Q$63</definedName>
    <definedName name="CABLE2">'[20]MTO REV.0'!$A$1:$Q$570</definedName>
    <definedName name="CAMAY">[21]CaMay!$B$2:$E$8</definedName>
    <definedName name="CAPNHAP">[19]dochat!$O$2:$AB$8</definedName>
    <definedName name="CDAY">[11]TNHC!$K$15</definedName>
    <definedName name="CDDD3P">[22]TONGKE3p!$C$110</definedName>
    <definedName name="Chang">'[23]Dinh nghia'!$A$3:$B$14</definedName>
    <definedName name="CHON">[16]Sheet1!$C$2:$D$4,[16]Sheet1!$D$11,[16]Sheet1!$M$11,[16]Sheet1!$B$12,[16]Sheet1!$K$12,[16]Sheet1!$N$13,[16]Sheet1!$E$13,[16]Sheet1!$C$14,[16]Sheet1!$C$15,[16]Sheet1!$C$15:$I$16,[16]Sheet1!$L$14:$R$16,[16]Sheet1!$B$17,[16]Sheet1!$K$17,[16]Sheet1!$E$18,[16]Sheet1!$B$19,[16]Sheet1!$H$20,[16]Sheet1!$N$18,[16]Sheet1!$K$19,[16]Sheet1!$Q$20,[16]Sheet1!$K$21,[16]Sheet1!$L$22,[16]Sheet1!$B$21,[16]Sheet1!$C$22,[16]Sheet1!$C$23,[16]Sheet1!$C$24,[16]Sheet1!$E$24,[16]Sheet1!$G$24,[16]Sheet1!$L$24,[16]Sheet1!$N$24,[16]Sheet1!$O$24,[16]Sheet1!$H$29,[16]Sheet1!$L$29,[16]Sheet1!$N$29,[16]Sheet1!$P$29,[16]Sheet1!$O$30,[16]Sheet1!$H$35</definedName>
    <definedName name="CHONIN">[16]Sheet1!$C$2:$D$4,[16]Sheet1!$D$11,[16]Sheet1!$M$11,[16]Sheet1!$B$12,[16]Sheet1!$K$12,[16]Sheet1!$N$13,[16]Sheet1!$E$13,[16]Sheet1!$C$14,[16]Sheet1!$C$15,[16]Sheet1!$C$15:$I$16,[16]Sheet1!$L$14:$R$16,[16]Sheet1!$B$17,[16]Sheet1!$K$17,[16]Sheet1!$E$18,[16]Sheet1!$B$19,[16]Sheet1!$H$20,[16]Sheet1!$N$18,[16]Sheet1!$K$19,[16]Sheet1!$Q$20,[16]Sheet1!$K$21,[16]Sheet1!$L$22,[16]Sheet1!$B$21,[16]Sheet1!$C$22,[16]Sheet1!$C$23,[16]Sheet1!$C$24,[16]Sheet1!$E$24,[16]Sheet1!$G$24,[16]Sheet1!$L$24,[16]Sheet1!$N$24,[16]Sheet1!$O$24,[16]Sheet1!$H$29,[16]Sheet1!$L$29,[16]Sheet1!$N$29,[16]Sheet1!$P$29,[16]Sheet1!$O$30,[16]Sheet1!$H$35</definedName>
    <definedName name="clvc1">[7]chitiet!$D$3</definedName>
    <definedName name="CLyTC">[24]ThongSo!$C$11</definedName>
    <definedName name="CN3p">'[25]TONGKE3p '!$X$295</definedName>
    <definedName name="Congty">[26]Congty!$D$3</definedName>
    <definedName name="Continue">[27]XL4Poppy!$C$9</definedName>
    <definedName name="cot">[28]gVL!$Q$64</definedName>
    <definedName name="Cot_thep">[29]Du_lieu!$C$19</definedName>
    <definedName name="cpdd">[30]gVL!$P$14</definedName>
    <definedName name="cpdd2">[30]gVL!$P$19</definedName>
    <definedName name="cplhsmt">[31]!cplhsmt</definedName>
    <definedName name="cptdhsmt">[31]!cptdhsmt</definedName>
    <definedName name="cptdtdt">[31]!cptdtdt</definedName>
    <definedName name="cptdtkkt">[31]!cptdtkkt</definedName>
    <definedName name="CPVC1KM">'[32]TH VL, NC, DDHT Thanhphuoc'!$J$19</definedName>
    <definedName name="_xlnm.Criteria">[33]SILICATE!#REF!</definedName>
    <definedName name="CTRAM">[11]TNHC!$K$5</definedName>
    <definedName name="cu_ly_1">'[34]tra-vat-lieu'!$A$219:$A$319</definedName>
    <definedName name="Cuoc_vc_1">'[34]tra-vat-lieu'!$B$219:$G$319</definedName>
    <definedName name="CustName">[15]Report!$B$2</definedName>
    <definedName name="cv">[35]gvl!$N$17</definedName>
    <definedName name="D">'[36]kinh phí XD'!$E$12</definedName>
    <definedName name="D_Gia">'[37]Don gia'!$A$3:$F$240</definedName>
    <definedName name="D_giavt">'[38]Dgia vat tu'!$A$5:$F$226</definedName>
    <definedName name="D_kien">[39]DG!$G$2</definedName>
    <definedName name="DANHPHAP">[40]DF!$A$1:$C$330</definedName>
    <definedName name="daotd">'[8]CT Thang Mo'!$B$323:$H$323</definedName>
    <definedName name="dap">'[8]CT Thang Mo'!$B$39:$H$39</definedName>
    <definedName name="daptd">'[8]CT Thang Mo'!$B$324:$H$324</definedName>
    <definedName name="DataFilter">[41]!DataFilter</definedName>
    <definedName name="DataNums">[42]!DataNums</definedName>
    <definedName name="DataSort">[41]!DataSort</definedName>
    <definedName name="DataText">[42]!DataText</definedName>
    <definedName name="DataYr">[42]!DataYr</definedName>
    <definedName name="db">[13]gvl!$Q$67</definedName>
    <definedName name="dd1pnc">[7]chitiet!$G$404</definedName>
    <definedName name="dd1pvl">[7]chitiet!$G$383</definedName>
    <definedName name="dd1x2">[35]gvl!$N$9</definedName>
    <definedName name="ddtt1pnc">[43]CHITIET!$G$530</definedName>
    <definedName name="ddtt1pvl">[43]CHITIET!$G$526</definedName>
    <definedName name="ddtt3pnc">[43]CHITIET!$G$522</definedName>
    <definedName name="ddtt3pvl">[43]CHITIET!$G$518</definedName>
    <definedName name="DescQtr">[42]!DescQtr</definedName>
    <definedName name="DescText">[42]!DescText</definedName>
    <definedName name="DescYr">[42]!DescYr</definedName>
    <definedName name="DG">[44]DG!$A$3:$F$236</definedName>
    <definedName name="DGiaT">[21]DGiaT!$B$4:$J$313</definedName>
    <definedName name="DGiaTN">[21]DGiaTN!$C$4:$H$373</definedName>
    <definedName name="DGM">[7]DONGIA!$A$453:$F$459</definedName>
    <definedName name="DGNCTT">'[45]dnc4'!$A$3:$F$329</definedName>
    <definedName name="dgth">[46]chitiet!$A$163:$S$984</definedName>
    <definedName name="DGTH1">[7]DONGIA!$A$414:$G$452</definedName>
    <definedName name="dgth2">[7]DONGIA!$A$414:$G$439</definedName>
    <definedName name="DGTN">[21]DGiaTN!$C$4:$H$372</definedName>
    <definedName name="DGTR">[47]DONGIA!$A$646:$I$770</definedName>
    <definedName name="DGVL">[47]DONGIA!$A$5:$F$366</definedName>
    <definedName name="DGVL1">[7]DONGIA!$A$5:$F$235</definedName>
    <definedName name="DKSHI">'[48]泰科7-8月用量'!$A$1:$C$12</definedName>
    <definedName name="DMTK">[49]DMTK!$A$3:$J$238</definedName>
    <definedName name="Documents_array">[27]XL4Poppy!$B$1:$B$16</definedName>
    <definedName name="DON_giA">'[50]DON GIA CAN THO'!$A$4:$F$196</definedName>
    <definedName name="Don_giahanam">'[51]Don gia Dak Lak'!$A$5:$F$316</definedName>
    <definedName name="Don_giaIII">'[52]Don gia III'!$A$3:$F$293</definedName>
    <definedName name="Don_gianhanam">'[51]Don gia Dak Lak'!$A$5:$F$316</definedName>
    <definedName name="Don_giatp">'[53]dg tphcm'!$A$4:$F$970</definedName>
    <definedName name="Don_giavl">'[52]Don gia CT'!$A$4:$F$228</definedName>
    <definedName name="dongia">[54]DG!$A$4:$I$584</definedName>
    <definedName name="Dongia_III">'[38]Don gia_III'!$A$4:$F$293</definedName>
    <definedName name="dongia1">[55]dongia!$A$4:$I$771</definedName>
    <definedName name="DONVI">OFFSET([56]DONVIBAN!$A$1,1,0,COUNTA([56]DONVIBAN!$A:$A)-1,5)</definedName>
    <definedName name="DONVIDG">OFFSET([56]NGUON!$D:$D,COUNTIF([56]NGUON!$D:$D,"&lt;&gt;0")-1,0,1)</definedName>
    <definedName name="DPHAP">[57]DPVT!$B$1:$E$1361</definedName>
    <definedName name="DULIEU">[16]Sheet1!$C$2:$D$4,[16]Sheet1!$D$11,[16]Sheet1!$M$11,[16]Sheet1!$B$12,[16]Sheet1!$K$12,[16]Sheet1!$N$13,[16]Sheet1!$E$13,[16]Sheet1!$C$14,[16]Sheet1!$C$15,[16]Sheet1!$C$15:$I$16,[16]Sheet1!$L$14:$R$16,[16]Sheet1!$B$17,[16]Sheet1!$K$17,[16]Sheet1!$E$18,[16]Sheet1!$B$19,[16]Sheet1!$H$20,[16]Sheet1!$N$18,[16]Sheet1!$K$19,[16]Sheet1!$Q$20,[16]Sheet1!$K$21,[16]Sheet1!$L$22,[16]Sheet1!$B$21,[16]Sheet1!$C$22,[16]Sheet1!$C$23,[16]Sheet1!$C$24,[16]Sheet1!$E$24,[16]Sheet1!$G$24,[16]Sheet1!$L$24,[16]Sheet1!$N$24,[16]Sheet1!$O$24,[16]Sheet1!$H$29,[16]Sheet1!$L$29,[16]Sheet1!$N$29,[16]Sheet1!$P$29,[16]Sheet1!$O$30,[16]Sheet1!$H$35</definedName>
    <definedName name="DULIEU2">[58]DANHPHAP!$A$3:$D$326</definedName>
    <definedName name="DULIEUIN">[16]Sheet1!$C$2:$D$4,[16]Sheet1!$D$11,[16]Sheet1!$M$11,[16]Sheet1!$B$12,[16]Sheet1!$K$12,[16]Sheet1!$N$13,[16]Sheet1!$E$13,[16]Sheet1!$C$14,[16]Sheet1!$C$15,[16]Sheet1!$C$15:$I$16,[16]Sheet1!$L$14:$R$16,[16]Sheet1!$B$17,[16]Sheet1!$K$17,[16]Sheet1!$E$18,[16]Sheet1!$B$19,[16]Sheet1!$H$20,[16]Sheet1!$N$18,[16]Sheet1!$K$19,[16]Sheet1!$Q$20,[16]Sheet1!$K$21,[16]Sheet1!$L$22,[16]Sheet1!$B$21,[16]Sheet1!$C$22,[16]Sheet1!$C$23,[16]Sheet1!$C$24,[16]Sheet1!$E$24,[16]Sheet1!$G$24,[16]Sheet1!$L$24,[16]Sheet1!$N$24,[16]Sheet1!$O$24,[16]Sheet1!$H$29,[16]Sheet1!$L$29,[16]Sheet1!$N$29,[16]Sheet1!$P$29,[16]Sheet1!$O$30,[16]Sheet1!$H$35</definedName>
    <definedName name="_xlnm.Extract">[33]SILICATE!#REF!</definedName>
    <definedName name="First_Qtr_Pd">[15]Control!$B$7</definedName>
    <definedName name="First_Yr_Pd">[15]Control!$B$10</definedName>
    <definedName name="FRC">[59]Main!$C$9</definedName>
    <definedName name="G_C">[60]Sum!$F$2</definedName>
    <definedName name="gc">[61]gvl!$N$28</definedName>
    <definedName name="giaca">'[62]dg-VTu'!$C$6:$F$55</definedName>
    <definedName name="GoBack">[41]KLHT!GoBack</definedName>
    <definedName name="gsktxd">[31]!gsktxd</definedName>
    <definedName name="gvl">[63]GVL!$A$6:$F$131</definedName>
    <definedName name="gxxe2003">'[64]P1012001'!$A$6:$E$117</definedName>
    <definedName name="gxxe20032">'[64]P1012001'!$A$6:$E$117</definedName>
    <definedName name="HDGT">[21]DGiaT!$B$1:$K$1</definedName>
    <definedName name="HDGTN">[21]DGiaTN!$C$1:$H$1</definedName>
    <definedName name="Hello">[27]XL4Poppy!$A$15</definedName>
    <definedName name="heso">'[19]DAM NEN HC'!$S$14:$T$64</definedName>
    <definedName name="hostfee">'[12]Financ. Overview'!$H$12</definedName>
    <definedName name="hskk1">[7]chitiet!$D$4</definedName>
    <definedName name="HSNC">[29]Du_lieu!$C$6</definedName>
    <definedName name="HTM">[16]Sheet1!$H$35:$L$35,[16]Sheet1!$N$35,[16]Sheet1!$P$35,[16]Sheet1!$O$36,[16]Sheet1!$O$30,[16]Sheet1!$P$29,[16]Sheet1!$N$29,[16]Sheet1!$H$29:$L$29,[16]Sheet1!$N$24:$P$24,[16]Sheet1!$L$24,[16]Sheet1!$G$24,[16]Sheet1!$E$24,[16]Sheet1!$C$24,[16]Sheet1!$C$22:$I$23,[16]Sheet1!$L$22:$R$23,[16]Sheet1!$K$21,[16]Sheet1!$B$21,[16]Sheet1!$H$20,[16]Sheet1!$Q$20,[16]Sheet1!$K$19,[16]Sheet1!$N$18,[16]Sheet1!$B$19,[16]Sheet1!$E$18,[16]Sheet1!$B$17,[16]Sheet1!$K$17,[16]Sheet1!$L$14:$R$16,[16]Sheet1!$C$16,[16]Sheet1!$C$14:$I$16,[16]Sheet1!$E$13,[16]Sheet1!$N$13,[16]Sheet1!$K$12</definedName>
    <definedName name="jean">[65]Tires99!$L$50:$L$50</definedName>
    <definedName name="K_1">[66]!K_1</definedName>
    <definedName name="K_2">[66]!K_2</definedName>
    <definedName name="KHKQKD">'[67]DL1'!$K$2:$K$22</definedName>
    <definedName name="khltk">[68]MHSCT!$U$7:$U$21</definedName>
    <definedName name="KHOILUONGTL">[69]TienLuong!$Q$7:$Q$2175</definedName>
    <definedName name="KHTHUE">'[67]DL2'!$B$2:$B$22</definedName>
    <definedName name="KL_C">[60]Sum!$F$1</definedName>
    <definedName name="KLVLD">[70]ChiTietDZ!$I$8:$I$1296</definedName>
    <definedName name="KLVLD1">[70]VuaBT!$H$7:$H$63</definedName>
    <definedName name="kno">[13]gvl!$Q$59</definedName>
    <definedName name="KPR">[10]ZZZXXCK35KANRI!$B$2:$B$8</definedName>
    <definedName name="KY0">[9]BXLDL!$D$2:$D$54</definedName>
    <definedName name="l">[10]ZZZXXCK35KANRI!$B$9:$B$38</definedName>
    <definedName name="lapa">'[8]CT Thang Mo'!$B$350:$H$350</definedName>
    <definedName name="lapb">'[8]CT Thang Mo'!$B$370:$H$370</definedName>
    <definedName name="lapc">'[8]CT Thang Mo'!$B$390:$H$390</definedName>
    <definedName name="Last_Qtr_Pd">[15]Control!$B$8</definedName>
    <definedName name="Last_Yr_Pd">[15]Control!$B$11</definedName>
    <definedName name="LastQtrIndex">[15]Control!$B$12</definedName>
    <definedName name="LastYrIndex">[15]Control!$B$13</definedName>
    <definedName name="lbcnckt">[71]!lbcnckt</definedName>
    <definedName name="M122bnnc">'[22]CHITIET VL-NC'!$G$141</definedName>
    <definedName name="M122bnvl">'[22]CHITIET VL-NC'!$G$136</definedName>
    <definedName name="M12cbnc">'[22]CHITIET VL-NC'!$G$222</definedName>
    <definedName name="M12cbvl">'[22]CHITIET VL-NC'!$G$217</definedName>
    <definedName name="M142bnnc">'[22]CHITIET VL-NC'!$G$162</definedName>
    <definedName name="M142bnvl">'[22]CHITIET VL-NC'!$G$157</definedName>
    <definedName name="ma">[72]XL4Poppy!$A$26</definedName>
    <definedName name="MA_DG66">'[73]DG-LAP6'!$A$1:$G$957</definedName>
    <definedName name="MADONGIA">[69]TienLuong!$F$6:$F$2175</definedName>
    <definedName name="MADONVI">OFFSET([56]NGUON!$C:$C,COUNTA([56]NGUON!$C:$C)-1,0,1)</definedName>
    <definedName name="MakeIt">[27]XL4Poppy!$A$26</definedName>
    <definedName name="___MAÕ_HAØNG">#REF!</definedName>
    <definedName name="___MAÕ_SOÁ_THUEÁ">#REF!</definedName>
    <definedName name="MASO">[9]BXLDL!$B$2:$B$54</definedName>
    <definedName name="matit">[13]gvl!$Q$69</definedName>
    <definedName name="MATK">[49]DMTK!$A$4:$A$238</definedName>
    <definedName name="MAVL">'[74]Dinh Muc VT'!$F$4:$F$848</definedName>
    <definedName name="MAVLD">[70]ChiTietDZ!$D$8:$D$1296</definedName>
    <definedName name="MAVLD1">[70]VuaBT!$B$7:$B$63</definedName>
    <definedName name="Mbn1p">'[32]TDTKP (2)'!$L$290</definedName>
    <definedName name="Module1.cplhsmt">[71]!Module1.cplhsmt</definedName>
    <definedName name="Module1.cptdhsmt">[71]!Module1.cptdhsmt</definedName>
    <definedName name="Module1.cptdtdt">[71]!Module1.cptdtdt</definedName>
    <definedName name="Module1.cptdtkkt">[71]!Module1.cptdtkkt</definedName>
    <definedName name="Module1.gsktxd">[71]!Module1.gsktxd</definedName>
    <definedName name="Module1.qlda">[71]!Module1.qlda</definedName>
    <definedName name="Module1.tinhqt">[71]!Module1.tinhqt</definedName>
    <definedName name="Morning">[27]XL4Poppy!$C$39</definedName>
    <definedName name="MTCHC">[75]TNHCHINH!$K$38</definedName>
    <definedName name="N1IN">'[25]TONGKE3p '!$U$295</definedName>
    <definedName name="NamPS">[26]Start!$D$5</definedName>
    <definedName name="NCHC">[75]TNHCHINH!$J$38</definedName>
    <definedName name="NGANHANG">OFFSET([56]NGUON!$F:$F,COUNTIF([56]NGUON!$F:$F,"&lt;&gt;0")-1,0,1)</definedName>
    <definedName name="NGAY">OFFSET([56]NGUON!$B:$B,COUNTA([56]NGUON!$B:$B)-1,0,1)</definedName>
    <definedName name="NIG13p">'[25]TONGKE3p '!$T$295</definedName>
    <definedName name="nin2903p">[32]TONGKE3p!$Y$110</definedName>
    <definedName name="nlnc3p">'[76]CHITIET VL-NC-TT1p'!$G$260</definedName>
    <definedName name="nlnc3pha">'[32]CHITIET VL-NC-DDTT3PHA '!$G$426</definedName>
    <definedName name="nlvl1">[7]chitiet!$G$302</definedName>
    <definedName name="nlvl3p">'[32]CHITIET VL-NC-TT1p'!$G$245</definedName>
    <definedName name="NOIDUNG">OFFSET([56]NGUON!$H:$H,COUNTA([56]NGUON!$H:$H)-1,0,1)</definedName>
    <definedName name="___ÑÔN_GIAÙ">#REF!</definedName>
    <definedName name="NToS">[77]!NToS</definedName>
    <definedName name="Number_Qtrs">[15]Control!$B$9</definedName>
    <definedName name="nuoc">[35]gvl!$N$38</definedName>
    <definedName name="PER">[10]ZZZXXCK35KANRI!$B$9:$B$37</definedName>
    <definedName name="per0">[10]ZZZXXCK35KANRI!$B$9:$B$38</definedName>
    <definedName name="PM">[78]IBASE!$AH$16:$AV$110</definedName>
    <definedName name="Poppy">[27]XL4Poppy!$C$27</definedName>
    <definedName name="pr_toolbox">[12]Toolbox!$A$3:$I$80</definedName>
    <definedName name="Print_Area_MI">[79]ESTI.!$A$1:$U$52</definedName>
    <definedName name="PRO">[10]ZZZXXCK35KANRI!$B$38:$B$45</definedName>
    <definedName name="qlda">[31]!qlda</definedName>
    <definedName name="Quarter">[42]!Quarter</definedName>
    <definedName name="Quarters">[15]Xaxis!$C$4:$I$4</definedName>
    <definedName name="Range">OFFSET('[14]Summary IS Analysis'!$DM$28,0,MATCH('[14]Summary IS Analysis'!$D$9,'[14]Summary IS Analysis'!$DN$28:$EK$28,0)-12,3,13)</definedName>
    <definedName name="range1">OFFSET('[14]Summary IS Analysis'!$DM$28,0,MATCH('[14]Summary IS Analysis'!$D$9,'[14]Summary IS Analysis'!$DN$28:$EK$28,0)-12,3,13)</definedName>
    <definedName name="RangeActuals">OFFSET('[14]Summary IS Analysis'!$DM$28,MATCH('[14]Summary IS Analysis'!$DP1,'[14]Summary IS Analysis'!$DM$29:$DM$30,0),MATCH('[14]Summary IS Analysis'!$D$9,'[14]Summary IS Analysis'!$DN$28:$EK$28,0)-12,1,13)</definedName>
    <definedName name="rangebudget">OFFSET('[14]Summary IS Analysis'!$DM$28,MATCH('[14]Summary IS Analysis'!$DP1,'[14]Summary IS Analysis'!$DM$29:$DM$30,0),MATCH('[14]Summary IS Analysis'!$D$9,'[14]Summary IS Analysis'!$DN$28:$EK$28,0)-12,1,13)</definedName>
    <definedName name="rangeincome">OFFSET('[14]Summary IS Analysis'!$DM$32,0,MATCH('[14]Summary IS Analysis'!$D$9,'[14]Summary IS Analysis'!$DN$32:$EK$32,0)-12,2,13)</definedName>
    <definedName name="rangeincome1">OFFSET('[14]Summary IS Analysis'!$DM$32,0,MATCH('[14]Summary IS Analysis'!$D$9,'[14]Summary IS Analysis'!$DN$32:$EK$32,0)-12,2,13)</definedName>
    <definedName name="REA">[10]ZZZXXCK35KANRI!$B$46:$B$67</definedName>
    <definedName name="s">[80]COMMSUM!$U$6</definedName>
    <definedName name="s_c_list">[81]Toolbox!$A$7:$H$969</definedName>
    <definedName name="sau">'[5]Chiet tinh dz35'!$H$4</definedName>
    <definedName name="SB">[78]IBASE!$AH$7:$AL$14</definedName>
    <definedName name="ScaleLabel">[82]Control!$C$2:$C$4</definedName>
    <definedName name="ScaleMultiplier">[82]Control!$B$2:$B$4</definedName>
    <definedName name="ScaleType">'[15]C'!$B$4</definedName>
    <definedName name="scr">[83]gVL!$Q$33</definedName>
    <definedName name="sdlfee">'[12]Financ. Overview'!$H$13</definedName>
    <definedName name="sdo">[61]gvl!$N$35</definedName>
    <definedName name="SO">OFFSET([56]NGUON!$A:$A,COUNTA([56]NGUON!$A:$A)-1,0,1)</definedName>
    <definedName name="___SOÁ_CTÖØ">#REF!</definedName>
    <definedName name="___SOÁ_LÖÔÏNG">#REF!</definedName>
    <definedName name="solar_ratio">'[84]POWER ASSUMPTIONS'!$H$7</definedName>
    <definedName name="SOLUONG">'[74]Dinh Muc VT'!$J$4:$J$848</definedName>
    <definedName name="SORT_AREA">'[79]DI-ESTI'!$A$8:$R$489</definedName>
    <definedName name="SOTIEN">OFFSET([56]NGUON!$I:$I,COUNTA([56]NGUON!$I:$I)-1,0,1)</definedName>
    <definedName name="ss7fee">'[12]Financ. Overview'!$H$18</definedName>
    <definedName name="str">[61]gvl!$N$34</definedName>
    <definedName name="subsfee">'[12]Financ. Overview'!$H$14</definedName>
    <definedName name="T_dat">'[23]Dinh nghia'!$A$15:$B$20</definedName>
    <definedName name="t12vl3p">'[76]CHITIET VL-NC-TT1p'!$G$112</definedName>
    <definedName name="t14nc3p">'[76]CHITIET VL-NC-TT1p'!$G$102</definedName>
    <definedName name="t14vl3p">'[76]CHITIET VL-NC-TT1p'!$G$99</definedName>
    <definedName name="Table1">[15]B!$C$23:$I$33</definedName>
    <definedName name="Table2">[15]A!$C$17:$K$28</definedName>
    <definedName name="Taikhoan">'[85]Tai khoan'!$A$3:$C$93</definedName>
    <definedName name="TAMT">[21]TT!$B$2:$G$134</definedName>
    <definedName name="tdbcnckt">[71]!tdbcnckt</definedName>
    <definedName name="tdtrnc">[43]CHITIET!$G$513</definedName>
    <definedName name="tdtrvl">[43]CHITIET!$G$507</definedName>
    <definedName name="___TEÂN_HAØNG">#REF!</definedName>
    <definedName name="___TEÂN_KHAÙCH_HAØ">#REF!</definedName>
    <definedName name="ThangPS">[26]Start!$D$4</definedName>
    <definedName name="THANH">[16]Sheet1!$C$2:$D$4,[16]Sheet1!$D$11,[16]Sheet1!$M$11,[16]Sheet1!$B$12,[16]Sheet1!$K$12,[16]Sheet1!$N$13,[16]Sheet1!$E$13,[16]Sheet1!$C$14,[16]Sheet1!$C$15,[16]Sheet1!$C$15:$I$16,[16]Sheet1!$L$14:$R$16,[16]Sheet1!$B$17,[16]Sheet1!$K$17,[16]Sheet1!$E$18,[16]Sheet1!$B$19,[16]Sheet1!$H$20,[16]Sheet1!$N$18,[16]Sheet1!$K$19,[16]Sheet1!$Q$20,[16]Sheet1!$K$21,[16]Sheet1!$L$22,[16]Sheet1!$B$21,[16]Sheet1!$C$22,[16]Sheet1!$C$23,[16]Sheet1!$C$24,[16]Sheet1!$E$24,[16]Sheet1!$G$24,[16]Sheet1!$L$24,[16]Sheet1!$N$24,[16]Sheet1!$O$24,[16]Sheet1!$H$29,[16]Sheet1!$L$29,[16]Sheet1!$N$29,[16]Sheet1!$P$29,[16]Sheet1!$O$30,[16]Sheet1!$H$35</definedName>
    <definedName name="___THAØNH_TIEÀN">#REF!</definedName>
    <definedName name="thinh">[61]gvl!$N$23</definedName>
    <definedName name="thucthanh">'[86]Thuc thanh'!$E$29</definedName>
    <definedName name="THUEDKC">'[67]DL2'!$F$2:$F$22</definedName>
    <definedName name="THUEDKN">'[67]DL2'!$E$2:$E$22</definedName>
    <definedName name="THUELKPSCO">'[67]DL2'!$J$2:$J$22</definedName>
    <definedName name="THUELKPSNO">'[67]DL2'!$I$2:$I$22</definedName>
    <definedName name="THUEMA">'[67]DL2'!$A$2:$A$22</definedName>
    <definedName name="THUEPSC">'[67]DL2'!$H$2:$H$22</definedName>
    <definedName name="THUEPSN">'[67]DL2'!$G$2:$G$22</definedName>
    <definedName name="ThueTNDN">[26]Congty!$D$13</definedName>
    <definedName name="TIENKQKD">'[67]DL1'!$I$2:$I$22</definedName>
    <definedName name="Tiepdia">[7]Tiepdia!$1:$65536</definedName>
    <definedName name="tinhqt">[31]!tinhqt</definedName>
    <definedName name="TINHTP">OFFSET([56]NGUON!$G:$G,COUNTIF([56]NGUON!$G:$G,"&lt;&gt;0")-1,0,1)</definedName>
    <definedName name="TKCO">[87]NKC!$I$9:$I$146</definedName>
    <definedName name="TKDU">[87]NKC!$T$9:$T$146</definedName>
    <definedName name="TKNO">[87]NKC!$H$9:$H$146</definedName>
    <definedName name="tkp">[31]!tkp</definedName>
    <definedName name="tkpdt">[31]Data!tkpdt</definedName>
    <definedName name="tlrieng">'[88]TL rieng'!$A$6:$F$41</definedName>
    <definedName name="tmh">[16]Sheet1!$O$24,[16]Sheet1!$M$24,[16]Sheet1!$L$24,[16]Sheet1!$L$23,[16]Sheet1!$L$22,[16]Sheet1!$K$21,[16]Sheet1!$B$21,[16]Sheet1!$C$22,[16]Sheet1!$C$23,[16]Sheet1!$F$24,[16]Sheet1!$D$24,[16]Sheet1!$C$24,[16]Sheet1!$B$19,[16]Sheet1!$E$18,[16]Sheet1!$K$19,[16]Sheet1!$N$18,[16]Sheet1!$K$17,[16]Sheet1!$L$16,[16]Sheet1!$B$17,[16]Sheet1!$C$16,[16]Sheet1!$C$15,[16]Sheet1!$L$15,[16]Sheet1!$L$14,[16]Sheet1!$N$13,[16]Sheet1!$K$12,[16]Sheet1!$M$11,[16]Sheet1!$D$11,[16]Sheet1!$B$12,[16]Sheet1!$E$13,[16]Sheet1!$C$14,[16]Sheet1!$C$2,[16]Sheet1!$C$3,[16]Sheet1!$C$4,[16]Sheet1!$M$29,[16]Sheet1!$N$29,[16]Sheet1!$P$29,[16]Sheet1!$O$30,[16]Sheet1!$M$35,[16]Sheet1!$N$35</definedName>
    <definedName name="toolbox">[89]Toolbox!$C$5:$T$1578</definedName>
    <definedName name="Tra_GTXLST">[90]DTCT!$C$10:$J$438</definedName>
    <definedName name="tra_vat_lieu1">'[91]tra-vat-lieu'!$G$4:$J$193</definedName>
    <definedName name="tra_VL_1">'[34]tra-vat-lieu'!$A$201:$H$215</definedName>
    <definedName name="TraTH">'[92]dtct cong'!$A$9:$A$649</definedName>
    <definedName name="___TRÒ_GIAÙ">#REF!</definedName>
    <definedName name="___TRÒ_GIAÙ__VAT_">#REF!</definedName>
    <definedName name="TT_cot">'[93]Dinh nghia'!$A$14:$B$23</definedName>
    <definedName name="TTDD1P">[94]TDTKP!$F$46</definedName>
    <definedName name="TTDD3P">[94]TDTKP!$D$46</definedName>
    <definedName name="ttdd3pct">[94]TDTKP!$E$46</definedName>
    <definedName name="TTDKKH">'[94]DK-KH'!$F$9</definedName>
    <definedName name="TTK3p">'[25]TONGKE3p '!$C$295</definedName>
    <definedName name="ttt" hidden="1">'[8]CT Thang Mo'!$B$309:$M$309</definedName>
    <definedName name="tttb">'[8]CT Thang Mo'!$B$431:$I$431</definedName>
    <definedName name="TTTR">[94]TDTKP!$H$46</definedName>
    <definedName name="UFPrn20070508073140">[95]UFPrn20070508073140!$B$1:$K$44</definedName>
    <definedName name="V5.1Fee">'[12]Financ. Overview'!$H$15</definedName>
    <definedName name="vc3.">'[8]CT  PL'!$B$125:$H$125</definedName>
    <definedName name="vca">'[8]CT  PL'!$B$25:$H$25</definedName>
    <definedName name="vccot.">'[8]CT  PL'!$B$8:$H$8</definedName>
    <definedName name="vcdbt">'[8]CT Thang Mo'!$B$220:$I$220</definedName>
    <definedName name="vcdd">'[8]CT Thang Mo'!$B$182:$H$182</definedName>
    <definedName name="vcdt">'[8]CT Thang Mo'!$B$406:$I$406</definedName>
    <definedName name="vcdtb">'[8]CT Thang Mo'!$B$432:$I$432</definedName>
    <definedName name="vctt">'[8]CT  PL'!$B$288:$H$288</definedName>
    <definedName name="VLHC">[75]TNHCHINH!$I$38</definedName>
    <definedName name="___wrn.주간._.보고.I_CO" hidden="1">{#N/A,#N/A,TRUE,"일정"}</definedName>
    <definedName name="xiggnc">'[7]CHITIET VL-NC'!$G$57</definedName>
    <definedName name="xiggvl">'[7]CHITIET VL-NC'!$G$53</definedName>
    <definedName name="xin2903p">[76]TONGKE3p!$R$110</definedName>
    <definedName name="xittnc">'[7]CHITIET VL-NC'!$G$48</definedName>
    <definedName name="xittvl">'[7]CHITIET VL-NC'!$G$44</definedName>
    <definedName name="xld">'[96]TH-XL'!$C$11</definedName>
    <definedName name="xlt">'[96]TH-XL'!$C$4</definedName>
    <definedName name="xm">[35]gvl!$N$16</definedName>
    <definedName name="Xuat_hien1">[97]DTCT!$A$7:$A$238</definedName>
    <definedName name="Year_End">[42]Company!Year_End</definedName>
    <definedName name="デｰタ年月">[98]!デｰタ年月</definedName>
    <definedName name="本级标准收入2004年">[99]本年收入合计!$E$4:$E$184</definedName>
    <definedName name="閉じる">[98]!閉じる</definedName>
    <definedName name="财政供养人员增幅2004年">[100]财政供养人员增幅!$E$6</definedName>
    <definedName name="财政供养人员增幅2004年分县">[100]财政供养人员增幅!$E$4:$E$184</definedName>
    <definedName name="村级标准支出">[101]村级支出!$E$4:$E$184</definedName>
    <definedName name="大多数">[102]XL4Poppy!$A$15</definedName>
    <definedName name="第二产业分县2003年">[103]GDP!$G$4:$G$184</definedName>
    <definedName name="第二产业合计2003年">[103]GDP!$G$4</definedName>
    <definedName name="第三产业分县2003年">[103]GDP!$H$4:$H$184</definedName>
    <definedName name="第三产业合计2003年">[103]GDP!$H$4</definedName>
    <definedName name="耕地占用税分县2003年">[104]一般预算收入!$U$4:$U$184</definedName>
    <definedName name="耕地占用税合计2003年">[104]一般预算收入!$U$4</definedName>
    <definedName name="工商税收2004年">[105]工商税收!$S$4:$S$184</definedName>
    <definedName name="工商税收合计2004年">[105]工商税收!$S$4</definedName>
    <definedName name="公检法司部门编制数">[106]公检法司编制!$E$4:$E$184</definedName>
    <definedName name="公用标准支出">[107]合计!$E$4:$E$184</definedName>
    <definedName name="行政管理部门编制数">[106]行政编制!$E$4:$E$184</definedName>
    <definedName name="检查手顺书_10">[108]管理图面1!$L$81</definedName>
    <definedName name="科目编码">[109]编码!$A$2:$A$145</definedName>
    <definedName name="老">[10]ZZZXXCK35KANRI!$B$11:$B$40</definedName>
    <definedName name="农业人口2003年">[110]农业人口!$E$4:$E$184</definedName>
    <definedName name="农业税分县2003年">[104]一般预算收入!$S$4:$S$184</definedName>
    <definedName name="农业税合计2003年">[104]一般预算收入!$S$4</definedName>
    <definedName name="农业特产税分县2003年">[104]一般预算收入!$T$4:$T$184</definedName>
    <definedName name="农业特产税合计2003年">[104]一般预算收入!$T$4</definedName>
    <definedName name="农业用地面积">[111]农业用地!$E$4:$E$184</definedName>
    <definedName name="其他应收09">[112]科目余额表!$A$1:$K$31</definedName>
    <definedName name="契税分县2003年">[104]一般预算收入!$V$4:$V$184</definedName>
    <definedName name="契税合计2003年">[104]一般预算收入!$V$4</definedName>
    <definedName name="人员标准支出">[113]人员支出!$E$4:$E$184</definedName>
    <definedName name="事业发展支出">[114]事业发展!$E$4:$E$184</definedName>
    <definedName name="乡镇个数">[115]行政区划!$D$6:$D$184</definedName>
    <definedName name="性别">[116]基础编码!$H$2:$H$3</definedName>
    <definedName name="選択_B517">[98]!選択_B517</definedName>
    <definedName name="選択_D510">[98]!選択_D510</definedName>
    <definedName name="選択_M32">[98]!選択_M32</definedName>
    <definedName name="選択_M95">[98]!選択_M95</definedName>
    <definedName name="選択_P30">[98]!選択_P30</definedName>
    <definedName name="選択_R34">[98]!選択_R34</definedName>
    <definedName name="選択_T32">[98]!選択_T32</definedName>
    <definedName name="選択_V01">[98]!選択_V01</definedName>
    <definedName name="選択_W32">[98]!選択_W32</definedName>
    <definedName name="選択_W33">[98]!選択_W33</definedName>
    <definedName name="学历">[116]基础编码!$S$2:$S$9</definedName>
    <definedName name="一般预算收入2002年">'[117]2002年一般预算收入'!$AC$4:$AC$184</definedName>
    <definedName name="一般预算收入2003年">[104]一般预算收入!$AD$4:$AD$184</definedName>
    <definedName name="一般预算收入合计2003年">[104]一般预算收入!$AC$4</definedName>
    <definedName name="支出">'[118]P1012001'!$A$6:$E$117</definedName>
    <definedName name="中小学生人数2003年">[119]中小学生!$E$4:$E$184</definedName>
    <definedName name="总人口2003年">[120]总人口!$E$4:$E$184</definedName>
    <definedName name="_xlnm.Print_Titles" localSheetId="0">株洲凯天!$3:$4</definedName>
    <definedName name="_xlnm.Print_Area" localSheetId="0">株洲凯天!$A$1:$J$101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<sst xmlns="http://schemas.openxmlformats.org/spreadsheetml/2006/main" count="188" uniqueCount="140">
  <si>
    <t>附表2：</t>
  </si>
  <si>
    <t>株洲凯天环保科技有限公司2025年第3季度拆解产物产生、处理明细表</t>
  </si>
  <si>
    <t>拆解产物名称</t>
  </si>
  <si>
    <t>编码</t>
  </si>
  <si>
    <t>上期结存（吨）</t>
  </si>
  <si>
    <t>本期产生量（吨）</t>
  </si>
  <si>
    <t>本期盘盈（吨）</t>
  </si>
  <si>
    <t>本期处理量（吨）</t>
  </si>
  <si>
    <t>本期盘亏（吨）</t>
  </si>
  <si>
    <t>本期处理量明细</t>
  </si>
  <si>
    <t>库存量（吨）</t>
  </si>
  <si>
    <t>重量（吨）</t>
  </si>
  <si>
    <t>处理单位</t>
  </si>
  <si>
    <t>铜及其合金</t>
  </si>
  <si>
    <t>B-01-01</t>
  </si>
  <si>
    <t>天津奥尼斯特物产开发有限公司</t>
  </si>
  <si>
    <t>天津博瑞特金属制品有限公司</t>
  </si>
  <si>
    <t>天津恒丰运业金属制品有限公司</t>
  </si>
  <si>
    <t>天津凯撒金属有限公司</t>
  </si>
  <si>
    <t>天津荣和金属制品有限公司</t>
  </si>
  <si>
    <t>天津永俊金属制品有限公司</t>
  </si>
  <si>
    <t>铝及其合金</t>
  </si>
  <si>
    <t>B-01-02</t>
  </si>
  <si>
    <t>天津开泰金属制品有限公司</t>
  </si>
  <si>
    <t>锌及其合金</t>
  </si>
  <si>
    <t>B-01-03</t>
  </si>
  <si>
    <t>暂存</t>
  </si>
  <si>
    <t>铁及其合金</t>
  </si>
  <si>
    <t>B-02-01</t>
  </si>
  <si>
    <t>湖南鑫泓环保科技有限公司</t>
  </si>
  <si>
    <t>临沂恒昌金属制品有限公司</t>
  </si>
  <si>
    <t>娄底市报废汽车回收拆解有限公司</t>
  </si>
  <si>
    <t>天津埃莫森铜业有限公司</t>
  </si>
  <si>
    <t>株洲市悦智贸易有限公司</t>
  </si>
  <si>
    <t>其他塑料</t>
  </si>
  <si>
    <t>C-03-01</t>
  </si>
  <si>
    <t>安徽国恩新型材料科技有限公司</t>
  </si>
  <si>
    <t>临沂钰涵再生资源有限公司</t>
  </si>
  <si>
    <t>韶关鑫山塑料有限公司</t>
  </si>
  <si>
    <t>深加工领料出库</t>
  </si>
  <si>
    <t>异丁烷制冷剂</t>
  </si>
  <si>
    <t>D-01-01</t>
  </si>
  <si>
    <t>天津澳宏环保材料有限公司</t>
  </si>
  <si>
    <t>润滑油</t>
  </si>
  <si>
    <t>D-01-03</t>
  </si>
  <si>
    <t>湖南中宝石化有限公司</t>
  </si>
  <si>
    <t>平衡环内盐水</t>
  </si>
  <si>
    <t>D-01-04</t>
  </si>
  <si>
    <t>株洲凯天环保科技有限公司</t>
  </si>
  <si>
    <t>CRT玻璃</t>
  </si>
  <si>
    <t>E-01-01</t>
  </si>
  <si>
    <t>湖南省鸿森玻璃纤维有限公司</t>
  </si>
  <si>
    <t>CRT锥玻璃</t>
  </si>
  <si>
    <t>E-01-02</t>
  </si>
  <si>
    <t>汨罗万容固体废物处理有限公司</t>
  </si>
  <si>
    <t>CRT屏玻璃</t>
  </si>
  <si>
    <t>E-01-03</t>
  </si>
  <si>
    <t>管颈管（电子枪）玻璃</t>
  </si>
  <si>
    <t>E-01-06</t>
  </si>
  <si>
    <t>其他玻璃</t>
  </si>
  <si>
    <t>E-01-07</t>
  </si>
  <si>
    <t>株洲辉文工贸有限公司</t>
  </si>
  <si>
    <t>压缩机</t>
  </si>
  <si>
    <t>F-01-03</t>
  </si>
  <si>
    <t>湖北翰联环保科技有限公司</t>
  </si>
  <si>
    <t>湖南川拓再生资源有限公司</t>
  </si>
  <si>
    <t>天津晟耀再生资源有限公司</t>
  </si>
  <si>
    <t>电动机</t>
  </si>
  <si>
    <t>F-01-04</t>
  </si>
  <si>
    <t>电容器</t>
  </si>
  <si>
    <t>F-01-05</t>
  </si>
  <si>
    <t>硬  盘</t>
  </si>
  <si>
    <t>F-01-06</t>
  </si>
  <si>
    <t>印刷电路板</t>
  </si>
  <si>
    <t>F-01-07</t>
  </si>
  <si>
    <t>湖北省华中再生资源有限公司</t>
  </si>
  <si>
    <t>永兴鹏琨环保有限公司</t>
  </si>
  <si>
    <t>电  池</t>
  </si>
  <si>
    <t>F-01-09</t>
  </si>
  <si>
    <t>扬声器</t>
  </si>
  <si>
    <t>F-01-10</t>
  </si>
  <si>
    <t>管颈管（电子枪）</t>
  </si>
  <si>
    <t>F-01-11</t>
  </si>
  <si>
    <t>电源</t>
  </si>
  <si>
    <t>F-01-12</t>
  </si>
  <si>
    <t>光驱</t>
  </si>
  <si>
    <t>F-01-13</t>
  </si>
  <si>
    <t>蒸发器</t>
  </si>
  <si>
    <t>F-01-15</t>
  </si>
  <si>
    <t>天津科盟环保科技有限公司</t>
  </si>
  <si>
    <t>冷凝器</t>
  </si>
  <si>
    <t>F-01-16</t>
  </si>
  <si>
    <t>湖南同和新材料有限公司</t>
  </si>
  <si>
    <t>汨罗市华潇铝业有限公司</t>
  </si>
  <si>
    <t>天津诺康金属制品有限公司</t>
  </si>
  <si>
    <t>开关</t>
  </si>
  <si>
    <t>F-01-17</t>
  </si>
  <si>
    <t>调频器</t>
  </si>
  <si>
    <t>F-01-20</t>
  </si>
  <si>
    <t>变压器</t>
  </si>
  <si>
    <t>F-01-21</t>
  </si>
  <si>
    <t>液晶面板</t>
  </si>
  <si>
    <t>F-01-23</t>
  </si>
  <si>
    <t>湖南嘉宸再生资源利用有限公司</t>
  </si>
  <si>
    <t>背光源</t>
  </si>
  <si>
    <t>F-01-24</t>
  </si>
  <si>
    <t>含汞背光灯管</t>
  </si>
  <si>
    <t>F-01-25</t>
  </si>
  <si>
    <t>陕西安信显像管循环处理应用有限公司</t>
  </si>
  <si>
    <t>其他废弃零部件</t>
  </si>
  <si>
    <t>F-01-26</t>
  </si>
  <si>
    <t>荧光粉</t>
  </si>
  <si>
    <t>G-01-02</t>
  </si>
  <si>
    <t>电线电缆</t>
  </si>
  <si>
    <t>G-01-03</t>
  </si>
  <si>
    <t>天津淏泽丰润业金属有限公司</t>
  </si>
  <si>
    <t>保温层材料</t>
  </si>
  <si>
    <t>G-01-04</t>
  </si>
  <si>
    <t>株洲恒基资源再生有限公司</t>
  </si>
  <si>
    <t>橡  胶</t>
  </si>
  <si>
    <t>G-01-06</t>
  </si>
  <si>
    <t>其他杂料及废物</t>
  </si>
  <si>
    <t>G-01-07</t>
  </si>
  <si>
    <t>株洲合信再生资源有限公司</t>
  </si>
  <si>
    <t>拆解产物合计</t>
  </si>
  <si>
    <t>其他塑料二次加工情况</t>
  </si>
  <si>
    <t>其他塑料（二次产物）</t>
  </si>
  <si>
    <t>广东华盈供销再生资源分拣处理有限公司</t>
  </si>
  <si>
    <t>广东钟银塑料有限公司</t>
  </si>
  <si>
    <t>湖南省同力循环经济发展有限公司</t>
  </si>
  <si>
    <t>湖南省新基源新材料科技有限公司</t>
  </si>
  <si>
    <t>湖南同泰循环经济有限公司</t>
  </si>
  <si>
    <t>湖南众科新材料有限公司</t>
  </si>
  <si>
    <t>廊坊迈科塑料科技有限公司</t>
  </si>
  <si>
    <t>汨罗市丰瑞新材料科技有限公司</t>
  </si>
  <si>
    <t>清远市宏鑫塑料五金有限公司</t>
  </si>
  <si>
    <t>天津恒信发再生资源有限公司</t>
  </si>
  <si>
    <t>天津凯成发金属制品有限公司</t>
  </si>
  <si>
    <t>其他杂料及废物    （二次产物）</t>
  </si>
  <si>
    <t>备注：本期二次加工领料1024.5944吨，加工后产物入库1015.2775吨，损耗9.3169吨。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</si>
</sst>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MS Sans Serif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 applyFill="0">
      <alignment vertical="center"/>
    </xf>
    <xf numFmtId="0" fontId="27" fillId="0" borderId="0"/>
    <xf numFmtId="0" fontId="28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6" fillId="0" borderId="0" applyFill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审计资料00" xfId="50"/>
    <cellStyle name="常规 52" xfId="51"/>
    <cellStyle name="常规 183" xfId="52"/>
    <cellStyle name="常规 223" xfId="53"/>
    <cellStyle name="常规 40" xfId="54"/>
    <cellStyle name="常规 87" xfId="55"/>
    <cellStyle name="常规 132" xfId="56"/>
    <cellStyle name="常规 44" xfId="57"/>
    <cellStyle name="常规 214" xfId="58"/>
    <cellStyle name="常规 61" xfId="59"/>
    <cellStyle name="常规 208" xfId="60"/>
    <cellStyle name="常规 217 3" xfId="61"/>
    <cellStyle name="常规 126" xfId="62"/>
    <cellStyle name="常规 232" xfId="63"/>
    <cellStyle name="常规 101" xfId="64"/>
    <cellStyle name="常规 199" xfId="65"/>
    <cellStyle name="常规 60" xfId="66"/>
    <cellStyle name="常规 187" xfId="67"/>
    <cellStyle name="常规 144" xfId="68"/>
    <cellStyle name="常规 72" xfId="69"/>
    <cellStyle name="常规 134" xfId="70"/>
    <cellStyle name="常规 162" xfId="71"/>
    <cellStyle name="常规 140" xfId="72"/>
    <cellStyle name="常规 158" xfId="73"/>
    <cellStyle name="常规 100" xfId="74"/>
    <cellStyle name="常规 116" xfId="75"/>
    <cellStyle name="常规 120" xfId="76"/>
    <cellStyle name="常规_Sheet4" xfId="77"/>
    <cellStyle name="常规_审计资料00 2" xfId="7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4" Type="http://schemas.openxmlformats.org/officeDocument/2006/relationships/styles" Target="styles.xml"/><Relationship Id="rId123" Type="http://schemas.openxmlformats.org/officeDocument/2006/relationships/sharedStrings" Target="sharedStrings.xml"/><Relationship Id="rId122" Type="http://schemas.openxmlformats.org/officeDocument/2006/relationships/theme" Target="theme/theme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tencent%20files\1059400779\filerecv\2018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96.100.82.206\iqc&#19982;&#29983;&#31649;&#20849;&#20139;&#25991;&#20214;&#22841;\r3local\xx\DATA\zzzxxck35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A:\&#22270;&#38754;&#31649;&#29702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iep\khanh_d\My%20Documents\MUNG\PHUTHU99\HOCMON\RP9073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&#20854;&#20182;&#24212;&#25910;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4352;&#31435;\&#19978;&#32423;&#25991;&#20214;\DOCUME~1\zq\LOCALS~1\Temp\&#36130;&#25919;&#20379;&#20859;&#20154;&#21592;&#20449;&#24687;&#34920;\&#25945;&#32946;\&#27896;&#27700;&#22235;&#20013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udgetserver\&#39044;&#31639;&#21496;\BY\YS3\97&#20915;&#31639;&#21306;&#21439;&#26368;&#21518;&#27719;&#2463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TS01\jhc\unzipped\Eastern%20Airline%20FE\GP\tamer\WINDOWS\GP_AT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nhvinh\dutoan\THUYF\ql38\tkkt-ql38-1-g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2007%20STARBRIGHT%20BU%20Analytics%20-%20Janu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Documents%20and%20Settings\fdiagou\My%20Documents\Personnal\Dashboard\Folder\Dashboard,%20WSJ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ulieu\Form%20keth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Documents%20and%20Settings\cpgroup\Local%20Settings\Temp\Temporary%20Directory%201%20for%20SS&amp;BCASD.ZIP\BCDK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iep\khanh_d\My%20Documents\MUNG\PHUTHU99\RP9073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_07\c\GtntPmu18\DNTC_Ngh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51652;&#54665;%20DATA%20(2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Z:\Dung%20Quat\Nhom%20GC\New%20Folder\My%20Documents\3533\99Q\99Q3657\99Q3299(REV.0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53\huong\Du%20toan\Tram\220%20K.LUONG-CDOC\Lo%20ra%20KL-CD\DATA-Tr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TRAM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05\sao%20chep\TVTHINH\Bang%20liet%20ke%20cong%20trinh%20so%204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X:\NGUYEN%20VAN%20THANH%202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HIEN\TUYHA\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phan%20mem%20ke%20toan-ptc\A-Excel3.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tri\Minh%20Tri%202005\Tai%20khoan%202005\13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12\c\KA\phapvan\dt-tkkttc1-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Lu_thanh_binh\d\Luu_Tru\Ltb_ktkh\DZ220KV_Dau_Noi_sau_tram_500kV_Ha_Tinh\Gia_tha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CD-&#49892;&#51201;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5\d\THUYF\BACGIANG\lxa-CX\dt-CX-G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1\d\My%20Documents\Excel\Data\Tinh%20tong%20hop%20du%20toa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BACHU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:\MGT-DRT\MGT-IMPR\MGT-SC@\DA0463\QTN-INSN\WILLICH\INSU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Vinhptt\dutoan\DUTOAN\Qlo15A\TKKT_15Alan1-dg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ql_3\E\DO-HUONG\GT-BO\TKTC10-8\phong%20nen\DT-THL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22\d\GIA_LUONG\DUTOAN\TR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s.yen\c\H-YEN\LUU%20XA\DUYET\DZ110K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%205-4\tra%20vinh\TT%20huyen%20Cang%20Long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14\tram\Ho%20so\Nhan%20vien\Huong\Du%20toan\Tram\ban%20giao\Tan%20uyen\Thiet%20ke%20ky%20thuat\Phan%20XD%20TBA%20110kV%20Tan%20uy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fileserv\dkoren$\WINDOWS\TEMP\Headcount%20F01%20PLAN-PLANT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TAM\PHANB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:\MGT-DRT\MGT-IMPR\MGT-SC@\BA0397\INSULT'N\INS\ASK\PIPE-03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Documents%20and%20Settings\fdiagou\My%20Documents\Personnal\Dashboard\Folder\SampleDat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:\DATA\THAU\LONGAN\THUY\THAU\CTRINH\G-PB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My%20Documents\Sub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iep\khanh_d\KYTHUAT\DUTOAN\DNC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ql_2\d(m2)\LAM\xdcb%202004\Cong%20trinh%20Vuot%20Lu\Du%20Toan%20Mau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1\d\GiangHT\Temp\HongNgu\LR%20Tram%20110kV%20Hong%20Ngu-duyet-h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5307;&#26631;&#29289;&#26009;\&#32487;&#30005;&#22120;\&#32487;&#30005;&#22120;&#28072;&#20215;2006062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phan%20mem%20ke%20toan-ptc\A-Excel1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LVTD\MSOffice\EXCEL\LUC\HY3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Kt3\d\sang\CONG%20TRINH%20TRUNG%20THE\LONG%20AN\Trung%20the%20-%20Tuyen%20Binh%20Tay%20-%20Vinh%20Hung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14\tkkt%20tram%2011\du%20toan%20cong%20trinh\Vuong%20Trinh%20Trong\cong%20trinh%20110%20kV\Dak%20Lak\Cong%20trinh%20Cujut\GD_TKKT\TBA\TBA%20110%20kV%20Cuju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15\tra%20vinh\sao%20chep\Long%20Da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56\vui\Du%20toan%20Jica%20thang%209%20-%202002\Jica%20HC\TBA%20250%20KVA%20Thanh%20Da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GI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1\d\GiangHT\Temp\DUTOAN%20GO%20DAU%20duy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Kt09\f\DOCUME~1\VTDKHO~1.VIN\LOCALS~1\Temp\Rar$DI00.375\HOAITHUONG\BAO%20CAO%20XNT%20CK%2010\LE_HUONG\UNC_GIAY%20NHAN%20N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i\d\HAI\vat%20tu%20thu%20hoi%20WB1234\xay%20lap%20dien%20t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HoSoKhac\HONG\V\CONGTR~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HIEN\TANHUNG\HTTA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A:\TU-XN%202%20-%20CT5\My%20Documents\nhakho\DTNHA%20KHO\bang\AT-ANH\PARKER\My%20Documents\HS00\DTTK\parker\Dieuchinh\Quote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nhvinh\dutoan\MINH\DU%20TOAN\G2\DT-th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ung\daitu\DT-DLUC\TAN-PHU\K-99HDuc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nhvinh\dutoan\May1\KIEN\QL32\DT-T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SHANGHAI_LF\&#39044;&#31639;&#22788;\BY\YS3\97&#20915;&#31639;&#21306;&#21439;&#26368;&#21518;&#27719;&#2463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Documents%20and%20Settings\rcosta-sarnicki\Local%20Settings\Temporary%20Internet%20Files\OLK3B\Prdsum%20%202000.xlw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ESD\P3(Qg-Bao)\Kiemtr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Documents%20and%20Settings\cpgroup\Local%20Settings\Temp\Temporary%20Directory%202%20for%20SS&amp;BCASD.ZIP\BCKQK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Documents%20and%20Settings\cpgroup\Local%20Settings\Temp\Temporary%20Directory%201%20for%20DATAASD.ZIP\HTTK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T-PHUC\PHUC\MoCay\MoCay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ql_3\E\Congviec\Tam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T-PHUC\PHUC\My%20Documents\TRANS-LINES\MauDZMoi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1\d\NAM98\DUTOAN\Tinh%20tong%20hop%20du%20toan%20bi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A:\chau-doc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NGANLOHOCMON\TDT%20Hoc%20Mon\PHANDIEN-MRHM-1-20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TRVINH~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MSOFFICE\YNH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TRUON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inh\c\CANHAN\MUNG\THOP9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WINDOWS\TEMP\IBASE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Thanh%20Toan\CS3408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uyetnga\bb%20ban%20giao\Phong%20Kinh%20Te\LUC\EXCEL\Th&#199;u\Du%20thau%20Y&#170;n%20Minh%20-%20H&#181;%20Gia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fileserv\dkoren$\DATA\FS\1993\INVEN\COMMSUM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A:\WINDOWS\TEMP\GOLDPYR4\ARENTO\TOOLBOX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J:\Documents%20and%20Settings\fdiagou\My%20Documents\Personnal\Dashboard\Folder\Dashboard,%20Business%20Week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5\d\THUYF\QL21\dtTKKT-98-1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POWER%20ASSUMPTION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nhvinh\dutoan\unzipped\SOKT-Q3CT\SOKT-Q3C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ay%201\c\My%20Documents\EXCEL\TTNOIBO\DIACHAT\Q3-01-duye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phan%20mem%20ke%20toan-ptc\KttmDaCrack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:\QT-DLUC\DIEN-CO\T-SOTHU\ST-CTHE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NTS01\jhc\unzipped\Eastern%20Airline%20FE\GP\tamer\DOS\TEMP\GPTLBX9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Documents%20and%20Settings\cpgroup\Local%20Settings\Temp\Temporary%20Directory%206%20for%20SS&amp;BCASD.ZIP\LCTT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Thanhvinh\dutoan\QLo15A\BC11cau-QL15A-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D-huong\c\DUTOAN\Dg-hochiminh\Dacrong-tarut\Dacrong-tarut(dm)\%20duong257-27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Vinhptt\dutoan\Qnam\QLo%2014B\Cong\cong32-38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A:\Bang%20phan%20tru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B:\DUTOAN\BTHUAN\NDPHUQUY\NDPQSUA\BTHUAN\NDPHUQUY\DUTOAN\Tiengiang\HOICUT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172.63.1.1\&#37319;&#36141;&#37096;&#26680;&#20215;&#31185;&#20849;&#20139;\Documents%20and%20Settings\xml\Local%20Settings\Temporary%20Internet%20Files\Content.IE5\8X8RC7O3\&#26032;&#24314;%20Microsoft%20Excel%20&#24037;&#20316;&#34920;(1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Pc14\tram\Ho%20so\Nhan%20vien\Huong\Du%20toan\Tram\TKKT%20tram%20110kV\TMDT-T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Hungnd\dutoan-v\DUTOAN\Qnam\CauGiapBa\TKKT-Giapb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64.mail.163.com\1.%20&#51452;&#54644;&#50629;&#47924;&#51088;&#47308;\22.%20&#45236;&#48512;&#54408;&#51656;&#44048;&#49324;%20(&#44256;&#44061;&#48376;&#49324;&#44048;&#49324;&#54252;&#54632;)\6.%20&#51452;&#54644;%202008&#45380;%20&#44277;&#51221;&#44048;&#49324;\2.%20080319~21%20&#49324;&#49324;&#47700;%20&#50724;&#54840;&#47532;%20&#54532;&#47196;%20&#44048;&#49324;\&#38598;&#35336;%20&#24037;&#22580;&#12487;&#12540;&#12479;\&#24037;&#22580;&#12487;&#12540;&#12479;&#20966;&#29702;.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ocuments\Tencent%20Files\739959988\FileRecv\&#23395;&#24230;&#36164;&#26009;\file: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号同力电子2018年第 3 季度复审报告附表.xlsx"/>
    </sheetNames>
    <definedNames>
      <definedName name="DAY" sheetId="0"/>
      <definedName name="DSTD_Clear" sheetId="0"/>
      <definedName name="Module.Prix_SMC" sheetId="0"/>
      <definedName name="Prix_SMC" sheetId="0"/>
      <definedName name="PtichDTL" sheetId="0"/>
      <definedName name="TAM" sheetId="0"/>
      <definedName name="TXL" sheetId="0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__ERROR"/>
      <sheetName val="ZZZXXCK35KANRI"/>
      <sheetName val="Chart1"/>
      <sheetName val="regist"/>
      <sheetName val="regist_tmp"/>
      <sheetName val="regist (2)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管理图面1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科目余额表"/>
      <sheetName val="科目余额表 (2)"/>
    </sheetNames>
    <sheetDataSet>
      <sheetData sheetId="0" refreshError="1"/>
      <sheetData sheetId="1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gtxl-dugng(11m)"/>
      <sheetName val="KKKKKKKK"/>
      <sheetName val="TONGKE3p"/>
      <sheetName val="CHITIET VL-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ntry Sheet Menu"/>
      <sheetName val="Segmented Sales Budget"/>
      <sheetName val="Budgeted P&amp;L"/>
      <sheetName val="Prior Year BL info"/>
      <sheetName val="Segment Sales PY"/>
      <sheetName val="Prior Year P&amp;L"/>
      <sheetName val="Prior Year Ratios "/>
      <sheetName val="Currency Table"/>
      <sheetName val="INSTRUCTIONS"/>
      <sheetName val="Company info"/>
      <sheetName val="Summary IS Analysis"/>
      <sheetName val="Summary Mfg Analysis"/>
      <sheetName val="Ratio Summary"/>
      <sheetName val="P&amp;L COA - INPUT"/>
      <sheetName val="BS COA - INPUT"/>
      <sheetName val="Non-recurring"/>
      <sheetName val="SALES &amp; AGING - INPUT"/>
      <sheetName val="MFG VAR - INPUT"/>
      <sheetName val="DIR LAB VAR - INPUT"/>
      <sheetName val="PP&amp;E Continuity Schedule"/>
      <sheetName val="PPE CAPEX"/>
      <sheetName val="Customer analysis - INPUT"/>
      <sheetName val="Vendor analysis - INPUT"/>
      <sheetName val="Monthly Analysis-writeup"/>
      <sheetName val="Manufacturing Analysis-writeup"/>
      <sheetName val="OPEX Analysis - writeup"/>
      <sheetName val="P&amp;L COA - US"/>
      <sheetName val="BS COA - US"/>
      <sheetName val="SCF DIR MTD - US"/>
      <sheetName val="AGING AND SALES - US"/>
      <sheetName val="PP&amp;E Continuity Schedule - US"/>
      <sheetName val="PPE CAPEX - US"/>
      <sheetName val="Sales analysis"/>
      <sheetName val="IS analysis - monthly"/>
      <sheetName val="IS analysis - qtr"/>
      <sheetName val="IS analysis - charts"/>
      <sheetName val="SCF"/>
      <sheetName val="SCF cumulative"/>
      <sheetName val="IS analysis Vs Previous Year"/>
      <sheetName val="Inventory analysis "/>
      <sheetName val="Liquidity - monthly"/>
      <sheetName val="Profitability - monthly"/>
      <sheetName val="DuPont - Monthly"/>
      <sheetName val="AR analysis - Monthly"/>
      <sheetName val="AP analysis - Monthly"/>
      <sheetName val="Z-score - Monthly"/>
      <sheetName val="Liquidity - quarterly"/>
      <sheetName val="Profitability - quarterly"/>
      <sheetName val="DuPont Qrtly"/>
      <sheetName val="AR analysis Qrtly"/>
      <sheetName val="AP analysis Qrtly"/>
      <sheetName val="Z-score Qrt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BCKT"/>
      <sheetName val="KTXLDL"/>
      <sheetName val="BCDSPS"/>
      <sheetName val="BCDKT"/>
      <sheetName val="PT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  <sheetName val="VatTu"/>
      <sheetName val="TN3982 (SCL)"/>
      <sheetName val="DGTT"/>
      <sheetName val="DG3285"/>
      <sheetName val="QD501"/>
      <sheetName val="THDT"/>
      <sheetName val="GTCP"/>
      <sheetName val="TP"/>
      <sheetName val="THCP"/>
      <sheetName val="VC"/>
      <sheetName val="DTTN"/>
      <sheetName val="DG3983"/>
      <sheetName val="DGSC"/>
      <sheetName val="TDTH"/>
      <sheetName val="THNC"/>
      <sheetName val="Sheet1"/>
      <sheetName val="Sheet2"/>
      <sheetName val="Sheet3"/>
      <sheetName val="Çalışma Sayfası1"/>
      <sheetName val="初始数据"/>
      <sheetName val="计划表"/>
      <sheetName val="总装配 "/>
      <sheetName val="定模镶件1"/>
      <sheetName val="定模镶件1工步 "/>
      <sheetName val="定模镶件2"/>
      <sheetName val="定模镶件2工步"/>
      <sheetName val="动模镶件1"/>
      <sheetName val="动模镶件1工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AM NEN HC"/>
      <sheetName val="DAMNEN KHONG HC"/>
      <sheetName val="dochat"/>
      <sheetName val="Sheet1"/>
      <sheetName val="dochat (2)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A-100전제"/>
      <sheetName val="dongi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iaVL"/>
      <sheetName val="DGiaT"/>
      <sheetName val="TK"/>
      <sheetName val="MACV"/>
      <sheetName val="DGIA"/>
      <sheetName val="TT"/>
      <sheetName val="DGiaTN"/>
      <sheetName val="NCTr"/>
      <sheetName val="NCDZ"/>
      <sheetName val="TLThep"/>
      <sheetName val="CaMay"/>
      <sheetName val="DGiaDZ (2)"/>
      <sheetName val="DGiaDZ"/>
      <sheetName val="Buolon"/>
      <sheetName val="HS"/>
      <sheetName val="TH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HITIET VL-NC"/>
      <sheetName val="TONGKE3p"/>
      <sheetName val="phuluc2"/>
      <sheetName val="phuluc1"/>
      <sheetName val="t-h dau noi"/>
      <sheetName val="t-h dau noi (2)"/>
      <sheetName val="TONG HOP VL-NC"/>
      <sheetName val="DON GIA"/>
      <sheetName val="tkp"/>
      <sheetName val="vl-nc-mtc-nhanhre"/>
      <sheetName val="LKVT (3)"/>
      <sheetName val="CHITIET VL-NC (2)"/>
      <sheetName val="TONG HOP VL-NC (2)"/>
      <sheetName val="TDTKP"/>
      <sheetName val="CHITIET VL-NC粀抺_x0013__x001c_翻璖_x0013_珿_x0013_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Liet ke TT 3 pha"/>
      <sheetName val="Liet ke TT 1 pha"/>
      <sheetName val="Liet ke HTDL"/>
      <sheetName val="Liet ke HTHH"/>
      <sheetName val="Liet ke TBA 1x25"/>
      <sheetName val="Liet ke TBA 1x15"/>
      <sheetName val="Liet ke TBA 3x15"/>
      <sheetName val="Liet ke TBA 1x50"/>
      <sheetName val="Khoi luong VC"/>
      <sheetName val="Dinh nghia"/>
      <sheetName val="Huong d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LVL"/>
      <sheetName val="VCTC"/>
      <sheetName val="THKLC"/>
      <sheetName val="THVT"/>
      <sheetName val="VC"/>
      <sheetName val="VatLieu"/>
      <sheetName val="THDZ"/>
      <sheetName val="ChiTietDZ"/>
      <sheetName val="DGTH"/>
      <sheetName val="VuaBT"/>
      <sheetName val="ThongSo"/>
      <sheetName val="PLCT"/>
      <sheetName val="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ONGKE3p "/>
      <sheetName val="TDTKP"/>
      <sheetName val="DON GIA"/>
      <sheetName val="DEN-DUONG"/>
      <sheetName val="CHITIET VL-NC-TT"/>
      <sheetName val="TONG HOP VL-NC"/>
      <sheetName val="KPVC-BD"/>
      <sheetName val="LKVT-TB-TR "/>
      <sheetName val="LKVL-CK-22"/>
      <sheetName val="LK-VT-CS"/>
      <sheetName val="LK-BAN VE 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ys"/>
      <sheetName val="Xuat_dichdanh"/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BARINF"/>
      <sheetName val="Start"/>
      <sheetName val="TMPSHEETDM"/>
      <sheetName val="Chungtu"/>
      <sheetName val="MENU"/>
      <sheetName val="GROUP"/>
      <sheetName val="DMUSER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MLOAI"/>
      <sheetName val="Danhmuc"/>
      <sheetName val="DMGIA"/>
      <sheetName val="SOTH"/>
      <sheetName val="Quanly"/>
      <sheetName val="Buttoanchung"/>
      <sheetName val="Muahang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1-2005"/>
      <sheetName val="T2-2005"/>
      <sheetName val="T3-2005"/>
      <sheetName val="T4-2005"/>
      <sheetName val="T5-2005"/>
      <sheetName val="T6-2005"/>
      <sheetName val="T7-2005"/>
      <sheetName val="T8-2005"/>
      <sheetName val="T10-2005"/>
      <sheetName val="T11-2005"/>
      <sheetName val="T12-2005"/>
      <sheetName val="XL4Poppy"/>
      <sheetName val="XL4Test5"/>
      <sheetName val="~         "/>
      <sheetName val="T11-2005 (3)"/>
      <sheetName val="T6-2005 Dung (2)"/>
      <sheetName val="T7-2005 Dung(2)"/>
      <sheetName val="T9-2005"/>
      <sheetName val=""/>
      <sheetName val="KKKKKKKK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m doc"/>
      <sheetName val="dtkt"/>
      <sheetName val="truc tiep"/>
      <sheetName val="Luong T1- 03"/>
      <sheetName val="Luong T2- 03"/>
      <sheetName val="Luong T3- 03"/>
      <sheetName val=""/>
      <sheetName val="KKKKKKKK"/>
      <sheetName val="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Bang ve"/>
      <sheetName val="Bang tong ke"/>
      <sheetName val="Liet ke vat tu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Sheet2"/>
      <sheetName val="Sheet3"/>
      <sheetName val="Sheet4"/>
      <sheetName val="Sheet5"/>
      <sheetName val="XL4Test5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Thang02"/>
      <sheetName val="Thang03"/>
      <sheetName val="thang04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Tong_GT_khac_Pbo_v!n_GT"/>
      <sheetName val=""/>
      <sheetName val="KKKKKKKK"/>
      <sheetName val="D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D-실적"/>
      <sheetName val="CD"/>
      <sheetName val="MH_Util_2"/>
      <sheetName val="MH_Util_1"/>
      <sheetName val="Cost_Reduct'n"/>
      <sheetName val="MH_당월"/>
      <sheetName val="MH_누계"/>
      <sheetName val="부-잔업율(계획)"/>
      <sheetName val="부-잔업율(실적)"/>
      <sheetName val="CD계획(BASIC)"/>
      <sheetName val="CD계획(ROLLING)"/>
      <sheetName val="CD실적"/>
      <sheetName val="국산화"/>
      <sheetName val="LOCAL"/>
      <sheetName val="LPI"/>
      <sheetName val="LPI계획"/>
      <sheetName val="LPI실적"/>
      <sheetName val="MH_Product"/>
      <sheetName val="MH_Graph_HVAC"/>
      <sheetName val="MH_Graph_Jicheon"/>
      <sheetName val="MH_Graph_Str"/>
      <sheetName val="MH_Graph_Brk"/>
      <sheetName val="MH_Graph_Elec"/>
      <sheetName val="MH_Graph_Comp"/>
      <sheetName val="Worst_5_Total"/>
      <sheetName val="Worst_5_STR"/>
      <sheetName val="Worst_5_HVAC"/>
      <sheetName val="Worst_5_Jincheon"/>
      <sheetName val="Worst_5_Brk"/>
      <sheetName val="Worst_5_Comp"/>
      <sheetName val="Worst_5_Elec"/>
      <sheetName val="Unpro_MH"/>
      <sheetName val="표지"/>
      <sheetName val="TOTAL"/>
      <sheetName val="생산(제품)"/>
      <sheetName val="생-판(금액)"/>
      <sheetName val="생산대수"/>
      <sheetName val="재고"/>
      <sheetName val="부-잔업율"/>
      <sheetName val="MH운용(후)"/>
      <sheetName val="인원HV"/>
      <sheetName val="부잔업(BACK)"/>
      <sheetName val="일용직"/>
      <sheetName val="MH운용(전)"/>
      <sheetName val="미투입"/>
      <sheetName val="&amp;&amp;&amp;###&amp;&amp;&amp;"/>
      <sheetName val="재고BACK"/>
      <sheetName val="CD,투자"/>
      <sheetName val="인원V"/>
      <sheetName val="TOTAL(인쇄)"/>
      <sheetName val="생산-2"/>
      <sheetName val="생산-2 (2)"/>
      <sheetName val="생산-3"/>
      <sheetName val="LPI-1"/>
      <sheetName val="부하율-1"/>
      <sheetName val="인원-1"/>
      <sheetName val="인원-2"/>
      <sheetName val="MH(2)"/>
      <sheetName val="Summary by Procuct"/>
      <sheetName val="HVAC"/>
      <sheetName val="정리본"/>
      <sheetName val="SUMMARY"/>
      <sheetName val="원본"/>
      <sheetName val="매출"/>
      <sheetName val="excel"/>
      <sheetName val="발표순서"/>
      <sheetName val="조소개"/>
      <sheetName val="HEAT"/>
      <sheetName val="LAY-OUT"/>
      <sheetName val="생산성분석"/>
      <sheetName val="개선내역"/>
      <sheetName val="효과파악"/>
      <sheetName val="향후계획"/>
      <sheetName val="개선1"/>
      <sheetName val="개선2"/>
      <sheetName val="개선3"/>
      <sheetName val="개선4"/>
      <sheetName val="개선5"/>
      <sheetName val="개선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"/>
      <sheetName val="_Cꈨ_x001c_R7935644   _x001c_D_x0011_G)"/>
      <sheetName val="CD_실적"/>
      <sheetName val="#REF"/>
      <sheetName val="진행 DATA (2)"/>
      <sheetName val="A-100전제"/>
      <sheetName val="_Cꈨ_x005f_x001c_R7935644   _x005f_x001c_D_x"/>
      <sheetName val="DGchitiet "/>
      <sheetName val="죜소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dg-V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Tong hop 1,05"/>
      <sheetName val="Tong hop 1,1"/>
      <sheetName val="Tong hop WB"/>
      <sheetName val="34KHCB"/>
      <sheetName val="Module1"/>
      <sheetName val="Phu thu"/>
      <sheetName val="Tong hop"/>
      <sheetName val="nd316"/>
      <sheetName val="ad304"/>
      <sheetName val="ad301"/>
      <sheetName val="ad302"/>
      <sheetName val="nd116"/>
      <sheetName val="GD309"/>
      <sheetName val="GD110"/>
      <sheetName val="ad403"/>
      <sheetName val="ad404"/>
      <sheetName val="ND120"/>
      <sheetName val="ND119"/>
      <sheetName val="GD217"/>
      <sheetName val="KT"/>
      <sheetName val="Dai tu 99"/>
      <sheetName val="KHCB"/>
      <sheetName val="WB"/>
      <sheetName val="VAT"/>
      <sheetName val="CK90702"/>
      <sheetName val="CK90703"/>
      <sheetName val="Thu duc"/>
      <sheetName val="ad201"/>
      <sheetName val="Data PT"/>
      <sheetName val="Tinh tong hop du toan"/>
    </sheetNames>
    <definedNames>
      <definedName name="cplhsmt"/>
      <definedName name="cptdhsmt"/>
      <definedName name="cptdtdt"/>
      <definedName name="cptdtkkt"/>
      <definedName name="gsktxd"/>
      <definedName name="qlda"/>
      <definedName name="tinhqt"/>
      <definedName name="tkp"/>
      <definedName name="tkpdt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H VL, NC, DDHT Thanhphuoc"/>
      <sheetName val="CHITIET VL-NC (2)"/>
      <sheetName val="lkbv"/>
      <sheetName val="DON GIA"/>
      <sheetName val="TONGKE3p"/>
      <sheetName val="TONGKE1P"/>
      <sheetName val="TONGKE1P (2)"/>
      <sheetName val="LKVT-1P"/>
      <sheetName val="t-h TT1P (2)"/>
      <sheetName val="TDTKP (2)"/>
      <sheetName val="CHITIET VL-NC-TT1p"/>
      <sheetName val="t-h TT3P"/>
      <sheetName val="CHITIET VL-NC-DDTT3PHA  (2)"/>
      <sheetName val="TONG HOP VL-NC"/>
      <sheetName val="Chi tiet TRAM HA THE (2)"/>
      <sheetName val="TONGKEHT"/>
      <sheetName val="TONGKE-T"/>
      <sheetName val="LKVTHT"/>
      <sheetName val="LKVT-TRAM"/>
      <sheetName val="LKVT-TRAM (2)"/>
      <sheetName val="DAYSUPHUKIEN ha the"/>
      <sheetName val="Sheet2"/>
      <sheetName val="Chi tiet TRAM HA THE"/>
      <sheetName val="DAYSUPHUKIEN-3PHA Thanhphuoc"/>
      <sheetName val="CHITIET VL-NCTR (2)"/>
      <sheetName val="CHITIET VL-NCHT1"/>
      <sheetName val="DON GIA DD"/>
      <sheetName val="DON GIA TRAM"/>
      <sheetName val="THPD "/>
      <sheetName val="CHITIET VL-NCTR"/>
      <sheetName val="t-h HA THE"/>
      <sheetName val="HT"/>
      <sheetName val="VCDDHT"/>
      <sheetName val="dnc4"/>
      <sheetName val="CHITIET VL-NC-DDTT3PHA "/>
      <sheetName val="VC DD3PHA THANHPHUOC"/>
      <sheetName val="Sheet2 (2)"/>
      <sheetName val="CHITIET VL-NC-DDTT3PHA  (3)"/>
      <sheetName val="CHITIET-TT1p"/>
      <sheetName val="VC DD1PHA "/>
      <sheetName val="TONGKE3p_x0013_Ӥ"/>
      <sheetName val="CHITIET VL-NC-TT1p_x0013_珿_x0013_"/>
      <sheetName val="TN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Sheet2"/>
      <sheetName val="Sheet3"/>
      <sheetName val="Outlets"/>
      <sheetName val="PGs"/>
      <sheetName val="TAI"/>
      <sheetName val="BANLE"/>
      <sheetName val="t.kho"/>
      <sheetName val="CLB"/>
      <sheetName val="phong"/>
      <sheetName val="hoat"/>
      <sheetName val="tong BH"/>
      <sheetName val="nhapkho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T6"/>
      <sheetName val="Mau"/>
      <sheetName val="KH LDTL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10000000"/>
      <sheetName val="MTL$-INTER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XXXXXXXX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Q1-02"/>
      <sheetName val="Q2-02"/>
      <sheetName val="Q3-02"/>
      <sheetName val="1-12"/>
      <sheetName val="XL4Test5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C45"/>
      <sheetName val="C47A"/>
      <sheetName val="C47B"/>
      <sheetName val="C46"/>
      <sheetName val="DsachYT"/>
      <sheetName val="00"/>
      <sheetName val="Bhxhoi"/>
      <sheetName val="SILICAT_x0003_"/>
      <sheetName val="NEW-PANEL"/>
      <sheetName val="THVT"/>
      <sheetName val="PTDM"/>
      <sheetName val="__-BLDG"/>
      <sheetName val="LUONG CHO HUU"/>
      <sheetName val="thu BHXH,YT"/>
      <sheetName val="Phan bo"/>
      <sheetName val="SP-KH"/>
      <sheetName val="Xuatkho"/>
      <sheetName val="PT"/>
      <sheetName val="TH"/>
      <sheetName val="Chia T1"/>
      <sheetName val="Chia T2"/>
      <sheetName val="Chia T3"/>
      <sheetName val="TH11"/>
      <sheetName val="TH T11"/>
      <sheetName val="TH T1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TH QT"/>
      <sheetName val="KE QT"/>
      <sheetName val="뜃맟뭁돽띿맟_-BLDG"/>
      <sheetName val="CAT_5"/>
      <sheetName val="Summary"/>
      <sheetName val="현장관리비"/>
      <sheetName val="실행내역"/>
      <sheetName val="#REF"/>
      <sheetName val="적용환율"/>
      <sheetName val="合成単価作成表-BLDG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gVL"/>
      <sheetName val="d⁧ cong"/>
      <sheetName val=""/>
      <sheetName val="KKKKKKKK"/>
      <sheetName val="Hoà Chí Minh"/>
      <sheetName val="SILICAT_x005f_x0003_"/>
      <sheetName val="TL rieng"/>
      <sheetName val="뜃맿뭁돽띿맟_-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ra_vat_lieu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HDT"/>
      <sheetName val="DM-Goc"/>
      <sheetName val="Gia-CT"/>
      <sheetName val="PTCP"/>
      <sheetName val="cphoi"/>
      <sheetName val="XL4Poppy"/>
      <sheetName val=""/>
      <sheetName val="Tai khoan"/>
      <sheetName val="tonghoptt"/>
      <sheetName val="ximang"/>
      <sheetName val="da 1x2"/>
      <sheetName val="cat vang"/>
      <sheetName val="phugia555"/>
      <sheetName val="phugia56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L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ESTI."/>
      <sheetName val="DI-ESTI"/>
      <sheetName val="Mau NT cho doi"/>
      <sheetName val="THDG- Nha VS"/>
      <sheetName val="THDG- Mong thiet bi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PNT-QUOT-#3"/>
      <sheetName val="COAT&amp;WRAP-QIOT-#3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SILICATE"/>
      <sheetName val="Bu_vat_lieu"/>
      <sheetName val="dtong+cong"/>
      <sheetName val="chiet tinh Khoan gi` co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ong du toan  "/>
      <sheetName val="chiet tinh vlp-nc-mtc"/>
      <sheetName val="TONG DT"/>
      <sheetName val="Sheet2"/>
      <sheetName val="Sheet4"/>
      <sheetName val="lap dat dien"/>
      <sheetName val="mua thiet bi"/>
      <sheetName val="mua vat lieu "/>
      <sheetName val="QLVH-PCCC"/>
      <sheetName val="Sheet1"/>
      <sheetName val="Van chuyen dien"/>
      <sheetName val="kinh phí XD"/>
      <sheetName val="vl-nc-mtc"/>
      <sheetName val="nha dieu khien+muong   "/>
      <sheetName val="mong cot"/>
      <sheetName val="he thong thoat nuoc"/>
      <sheetName val="muong cap"/>
      <sheetName val="san nen"/>
      <sheetName val="hang rao"/>
      <sheetName val="be dau su co"/>
      <sheetName val="duong o to"/>
      <sheetName val="vc xd"/>
      <sheetName val="di chuyenbmtc-xd"/>
      <sheetName val="hieu chinh"/>
      <sheetName val="phan xay dung"/>
      <sheetName val="TIET DIEN"/>
      <sheetName val="XL4Test5"/>
      <sheetName val=""/>
      <sheetName val="Don gia Tay Ninh"/>
      <sheetName val="kinh ph¨ª XD"/>
      <sheetName val="CT Thang Mo"/>
      <sheetName val="CT  PL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Du_lieu"/>
      <sheetName val="gvl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DZ110K~1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gia vat tu"/>
      <sheetName val="Don gia_III"/>
      <sheetName val="tong hop"/>
      <sheetName val="Tong ke 1 pha"/>
      <sheetName val="Liet ke 1 pha"/>
      <sheetName val="LK TBA 1 PHA 1x25 "/>
      <sheetName val="LK TBA 1 PHA 1x37,5kVA"/>
      <sheetName val="BANG TONG HOP DU TOAN "/>
      <sheetName val="Bang THDT DD 1 P"/>
      <sheetName val=" VL-NC-MTC DZ trung the 1P"/>
      <sheetName val="Chi tiet mong-xa-chang (2)"/>
      <sheetName val="Du toan  TBA1x25kVA  "/>
      <sheetName val="DT VT TBA 1F 1x25"/>
      <sheetName val="NC TBA 1F (1x25)  "/>
      <sheetName val="Du toan  TBA1x37,5kVA   (2)"/>
      <sheetName val="DT VT TBA 1F (1x37,5)"/>
      <sheetName val="NC TBA 1F (1x37,5)   (2)"/>
      <sheetName val="Van chuyen duong dai"/>
      <sheetName val="Khao sat thi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THDT san nen"/>
      <sheetName val="VL-NV- M san nen"/>
      <sheetName val="TL san nen"/>
      <sheetName val="THDT duong"/>
      <sheetName val="VL-NV- M duong"/>
      <sheetName val="TL duong"/>
      <sheetName val="CL duong"/>
      <sheetName val="THDT hang rao"/>
      <sheetName val="VL-NV- M Hang rao"/>
      <sheetName val="CL Hang rao"/>
      <sheetName val="TL Hang rao"/>
      <sheetName val="THDT hang rao (2)"/>
      <sheetName val="VL-NV- M Hang rao (2)"/>
      <sheetName val="CL Hang rao (2)"/>
      <sheetName val="TL Hang rao (2)"/>
      <sheetName val="THDT muong cap"/>
      <sheetName val="VL-NV- M muong cap"/>
      <sheetName val="CL muong cap"/>
      <sheetName val="TL muong cap"/>
      <sheetName val="TL nha"/>
      <sheetName val="CL PCCC"/>
      <sheetName val="THDT ngoai troi"/>
      <sheetName val="VL-NC-M ngoai troi"/>
      <sheetName val="CL ngoai troi"/>
      <sheetName val="Ngoai troi"/>
      <sheetName val="TL ngoai troi"/>
      <sheetName val="THDT PCCC"/>
      <sheetName val="VL-NC-M PCCC"/>
      <sheetName val="TL PCCC"/>
      <sheetName val="Mong MB-1"/>
      <sheetName val="TL mong MB-1"/>
      <sheetName val="Mong MBK"/>
      <sheetName val="TL mong MBK"/>
      <sheetName val="Mong MBK (2)"/>
      <sheetName val="TL mong  MBK (2)"/>
      <sheetName val="Mong MT-4"/>
      <sheetName val="TL mong MT-4"/>
      <sheetName val="Khoi luong chon cot"/>
      <sheetName val="DG"/>
      <sheetName val="THDT_PCCC"/>
      <sheetName val="VL-NC-M_PCCC"/>
      <sheetName val="TL_PCCC"/>
      <sheetName val="THDT Nha dieu khien"/>
      <sheetName val="VL-NC-M Nha dieu khien"/>
      <sheetName val="TL Nha dieu khien"/>
      <sheetName val="Don gia Binh Duong"/>
      <sheetName val="THDT Nha DHSX"/>
      <sheetName val="VL-NC-M Nha DHSX"/>
      <sheetName val="TL Nha DHSX"/>
      <sheetName val="Don gia Vung Tau"/>
      <sheetName val="dg tph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CH 4"/>
      <sheetName val="SCH 5"/>
      <sheetName val="SCH11"/>
      <sheetName val="日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HANBO"/>
      <sheetName val="TCT"/>
      <sheetName val="DF"/>
      <sheetName val="Don g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00000000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_KKTSCD"/>
      <sheetName val="Chitiet"/>
      <sheetName val="Sheet2 (2)"/>
      <sheetName val="Mau_BC_KKTSCD"/>
      <sheetName val="KH 2003 (moi max)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MD"/>
      <sheetName val="ND"/>
      <sheetName val="CONG"/>
      <sheetName val="DGC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hi tiet - Dv lap"/>
      <sheetName val="TH KHTC"/>
      <sheetName val="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Thuyet minh"/>
      <sheetName val="CQ-HQ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</sheetNames>
    <definedNames>
      <definedName name="DataFilter"/>
      <definedName name="DataSort"/>
      <definedName name="GoBack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ompany"/>
      <sheetName val="SampleData"/>
      <sheetName val="__-BLDG"/>
    </sheetNames>
    <definedNames>
      <definedName name="DataNums"/>
      <definedName name="DataText"/>
      <definedName name="DataYr"/>
      <definedName name="DescQtr"/>
      <definedName name="DescText"/>
      <definedName name="DescYr"/>
      <definedName name="Quarter"/>
      <definedName name="Year_End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HITIET"/>
      <sheetName val="#REF"/>
      <sheetName val="mau-04"/>
      <sheetName val="mau-05"/>
      <sheetName val="Sheet2"/>
      <sheetName val="Sheet3"/>
      <sheetName val="Sheet4"/>
      <sheetName val="XL4Poppy"/>
      <sheetName val=""/>
      <sheetName val="KKKKKKKK"/>
      <sheetName val="t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TK kinh phi (2)"/>
      <sheetName val="PT Vattu"/>
      <sheetName val="MAHIEU"/>
      <sheetName val="Sheet2"/>
      <sheetName val="ThuyetMinh DT"/>
      <sheetName val="Dutoan KL"/>
      <sheetName val="TK kinh phi"/>
      <sheetName val="Cuoc VC"/>
      <sheetName val="GIAVLIEU"/>
      <sheetName val="DG"/>
      <sheetName val="vankhuon"/>
      <sheetName val="Tong hop V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dnc4"/>
      <sheetName val="MTP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olieu"/>
      <sheetName val="TMC"/>
      <sheetName val="TMDT"/>
      <sheetName val="tong hop"/>
      <sheetName val="TONG"/>
      <sheetName val="THXL"/>
      <sheetName val="GT"/>
      <sheetName val="chitiet"/>
      <sheetName val="chitiet (2)"/>
      <sheetName val="Sheet1"/>
      <sheetName val="vc"/>
      <sheetName val="VCDD"/>
      <sheetName val="THXL-tr"/>
      <sheetName val="CT_tram"/>
      <sheetName val="ThuHoiVT"/>
      <sheetName val="TK"/>
      <sheetName val="bu"/>
      <sheetName val="bu-tr"/>
      <sheetName val="kl"/>
      <sheetName val="VTA"/>
      <sheetName val="LK_VTTH"/>
      <sheetName val="kl3p"/>
      <sheetName val="klhtdl"/>
      <sheetName val="ppt TT3p"/>
      <sheetName val="ppt HT"/>
      <sheetName val="DG"/>
      <sheetName val="Tien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ONGIA"/>
      <sheetName val="CHITIET"/>
      <sheetName val="giathanh"/>
      <sheetName val="denbu"/>
      <sheetName val="THXL"/>
      <sheetName val="VC"/>
      <sheetName val="TK"/>
      <sheetName val="TONG1"/>
      <sheetName val="tong hop"/>
      <sheetName val="00000000"/>
      <sheetName val="1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整体调价表"/>
      <sheetName val="材料价格"/>
      <sheetName val="筛选提供材料重量"/>
      <sheetName val="宏发7月用量"/>
      <sheetName val="泰科7-8月用量"/>
      <sheetName val="三友7-8月用量"/>
      <sheetName val="松川7-9月用量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Start"/>
      <sheetName val="TMPSHEETDM"/>
      <sheetName val="Chungtu"/>
      <sheetName val="Sys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anhmuc"/>
      <sheetName val="SOTH"/>
      <sheetName val="Quanly"/>
      <sheetName val="Buttoanchung"/>
      <sheetName val="HDGTGT"/>
      <sheetName val="Muahang"/>
      <sheetName val="Muahang(NHAP)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Chiet tinh dz35Ώナ4"/>
      <sheetName val="Chiet tinh dz35·ナ4"/>
      <sheetName val="Dinh Muc VT"/>
      <sheetName val="Tien 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AN THO"/>
      <sheetName val="Hinh thuc "/>
      <sheetName val="Hinh thuc hthh"/>
      <sheetName val="Bang phan tru TT 1 pha"/>
      <sheetName val="Bang phan tru HTDL"/>
      <sheetName val="Bang phan tru HTHH"/>
      <sheetName val="Liet ke duong day trung the"/>
      <sheetName val="Liet ke TBA1x25 kVA "/>
      <sheetName val="Liet ke TBA1x50 kVA "/>
      <sheetName val="LK TBA 1 PHA (1x15)"/>
      <sheetName val="bang tong hop du toan"/>
      <sheetName val="Du toan DZ trung the"/>
      <sheetName val=" VL-NC-MTC DZ trung the"/>
      <sheetName val="day su phu kien DZ trung the"/>
      <sheetName val="Du toan DZ ha the "/>
      <sheetName val=" VL-NC-MTC DZ ha the"/>
      <sheetName val="day su phu kien DZ ha the"/>
      <sheetName val="Chi tiet mong-xa-chang"/>
      <sheetName val="Bang tinh VL-NC 3 pha"/>
      <sheetName val="LK TBA 3X25"/>
      <sheetName val="Du toan TBA 50 KVA"/>
      <sheetName val="DT 4 TBA25"/>
      <sheetName val="VT-TB 02 Tram 25 kVA"/>
      <sheetName val="VT-TB 13 Tram 50 kVA"/>
      <sheetName val="VLP-NC-MAY 2 TBA 25 kVA"/>
      <sheetName val="VLP-NC-MAY TBA 50 kVA"/>
      <sheetName val="DT 5 TBA15 "/>
      <sheetName val="DT VT TBA 1F (1x15)"/>
      <sheetName val="NC tTBA 1F (1x15)"/>
      <sheetName val="Van chuyen duong dai"/>
      <sheetName val=" Khao sat - thiet ke"/>
      <sheetName val="Ty le %"/>
      <sheetName val="NC tTBA 1F 3(1x25)"/>
      <sheetName val="nhuong vt"/>
      <sheetName val="tron goi"/>
      <sheetName val="mac dien"/>
      <sheetName val="di doi"/>
      <sheetName val="congthuc"/>
      <sheetName val="XL4Poppy"/>
      <sheetName val="Solieu"/>
      <sheetName val="TMC"/>
      <sheetName val="TMDT"/>
      <sheetName val="tong hop"/>
      <sheetName val="TONG"/>
      <sheetName val="THXL"/>
      <sheetName val="GT"/>
      <sheetName val="chitiet"/>
      <sheetName val="ThuHoiVT"/>
      <sheetName val="vc"/>
      <sheetName val="VCDD"/>
      <sheetName val="THXL-tr"/>
      <sheetName val="CT_tram"/>
      <sheetName val="TK"/>
      <sheetName val="bu"/>
      <sheetName val="bu-tr"/>
      <sheetName val="kl"/>
      <sheetName val="VTA"/>
      <sheetName val="Gia Quyen"/>
      <sheetName val="..."/>
      <sheetName val="kl3pct"/>
      <sheetName val="kl3p"/>
      <sheetName val="kl1p"/>
      <sheetName val="klHTHH"/>
      <sheetName val="klHTDL"/>
      <sheetName val="LK TR"/>
      <sheetName val="LK_VTTH"/>
      <sheetName val="pp3p_NC"/>
      <sheetName val="pp3p "/>
      <sheetName val="pp1p"/>
      <sheetName val="ppht"/>
      <sheetName val="DG"/>
      <sheetName val="TienLuong"/>
      <sheetName val="BC Gia dien"/>
      <sheetName val="Mo hinh"/>
      <sheetName val="Mo hinh(1)"/>
      <sheetName val="Mo hinh (2)"/>
      <sheetName val="Sheet5"/>
      <sheetName val=" V_x000c_-NC-MTC DZ ha the"/>
      <sheetName val=""/>
      <sheetName val="KKKKKKKK"/>
      <sheetName val="_Trung the - Tuyen Binh Tay -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Don gia Dak Lak"/>
      <sheetName val="TH phan lap dat dien"/>
      <sheetName val="BTH VL-NC-M lap dat"/>
      <sheetName val="TH DUONG "/>
      <sheetName val="DUONG"/>
      <sheetName val="TL duong giao thong"/>
      <sheetName val="TH san nen"/>
      <sheetName val="san nen"/>
      <sheetName val="TL san nen"/>
      <sheetName val="TH hang rao"/>
      <sheetName val="hang rao "/>
      <sheetName val="TL hang rao"/>
      <sheetName val="TH muong cap"/>
      <sheetName val="Muong cap"/>
      <sheetName val="Tien luong muong cap"/>
      <sheetName val="TH nha dieu khien"/>
      <sheetName val="Nha dieu khien"/>
      <sheetName val="TL nha dieu khien"/>
      <sheetName val="TH nha dieu hanh SX"/>
      <sheetName val="Nha dieu hanh SX"/>
      <sheetName val="TL Nha dieu hanh SX"/>
      <sheetName val="TH ngoai troi"/>
      <sheetName val="Ngoai troi"/>
      <sheetName val="TL ngoai troi"/>
      <sheetName val="TH PCCC"/>
      <sheetName val="PCCC"/>
      <sheetName val="TL PC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T"/>
      <sheetName val="Don gia III"/>
      <sheetName val="Liet ke"/>
      <sheetName val="Bang tong hop"/>
      <sheetName val="TH VL-NC"/>
      <sheetName val="Chiet tinh - VL-NC"/>
      <sheetName val="VC"/>
      <sheetName val="Tk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Bang TH VL-NC-M DZ cap ngam GD1"/>
      <sheetName val="Bang tong hop TBA 320 kVA"/>
      <sheetName val="TB_VT TBA 750 kVA"/>
      <sheetName val="Phan xay dung "/>
      <sheetName val="Liet ke TBA 250 kVA"/>
      <sheetName val="BTH du toan"/>
      <sheetName val="TB - VT TBA 250 kVA"/>
      <sheetName val="TB_VT TBA 320 kVA"/>
      <sheetName val="Lap dat tram"/>
      <sheetName val="Phan xay dung"/>
      <sheetName val="Phan DD dau noi"/>
      <sheetName val="Phan DD dau noi (2)"/>
      <sheetName val="Van chuyen duong dai"/>
      <sheetName val="Thi nghiem hieu chinh"/>
      <sheetName val="dg tphcm"/>
      <sheetName val="Bang TH VLP-NC-M TBA 320 kVA"/>
      <sheetName val="Bang TH VLP-NC-M TBA 750 kV"/>
      <sheetName val="Bang THDT TBA 560 kVA"/>
      <sheetName val="TB_VT TBA 560 kVA"/>
      <sheetName val="Bang TH VLP-NC-M TBA 560 kV"/>
      <sheetName val="Bang THDT TBA 750 kV"/>
      <sheetName val="Bang TH du toan phan xD"/>
      <sheetName val="Bang THDT DZ cap ngam GD2"/>
      <sheetName val="Bang TH VL-NC-M DZ cap ngam G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DG"/>
      <sheetName val="Sheet16"/>
      <sheetName val="BET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l1"/>
      <sheetName val="tmc"/>
      <sheetName val="tmdt"/>
      <sheetName val="tong_dutoan"/>
      <sheetName val="tdtoan"/>
      <sheetName val="THXL cap ngam"/>
      <sheetName val="TONGHOPDD"/>
      <sheetName val="TT 3P"/>
      <sheetName val="CHITIET"/>
      <sheetName val="PP 3P"/>
      <sheetName val="kl"/>
      <sheetName val="VC DAI"/>
      <sheetName val="tk"/>
      <sheetName val="VCNGAN"/>
      <sheetName val="thdenbu"/>
      <sheetName val="thtiepia"/>
      <sheetName val="tdiamaiton"/>
      <sheetName val="solieuchuan"/>
      <sheetName val="don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DONVIBAN"/>
      <sheetName val="NGUON"/>
      <sheetName val="UNC_CONGTHUONG"/>
      <sheetName val="UNC2"/>
      <sheetName val="UNC_DAUTU"/>
      <sheetName val="GIAYNHANNO"/>
      <sheetName val="HOPDONGTD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XP101C"/>
      <sheetName val="XP801C"/>
      <sheetName val="XP803C"/>
      <sheetName val="XP811C"/>
      <sheetName val="XP827C"/>
      <sheetName val="XP703C"/>
      <sheetName val="XK703C"/>
      <sheetName val="XK702C"/>
      <sheetName val="XK205C"/>
      <sheetName val="XK203C"/>
      <sheetName val="XK201C"/>
      <sheetName val="MAU2"/>
      <sheetName val="DPVT"/>
      <sheetName val="XK201"/>
      <sheetName val="XK203"/>
      <sheetName val="XK205"/>
      <sheetName val="XK702"/>
      <sheetName val="XK703"/>
      <sheetName val="XK706"/>
      <sheetName val="XK708"/>
      <sheetName val="XP814"/>
      <sheetName val="XP811"/>
      <sheetName val="XP803"/>
      <sheetName val="XP827"/>
      <sheetName val="XP801"/>
      <sheetName val="XP703"/>
      <sheetName val="XP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BANG CAN DOI VT"/>
      <sheetName val="Bang ke danh muc vt"/>
      <sheetName val="DANHPHAP"/>
      <sheetName val="TONG HOP"/>
      <sheetName val="BANG CAN DOI VT GUI EVN"/>
      <sheetName val="12CT D2"/>
      <sheetName val="Chuyen nhuong"/>
      <sheetName val="MUA T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NGKE-HT"/>
      <sheetName val="LKVL-CK-HT-GD1"/>
      <sheetName val="DON GIA"/>
      <sheetName val="gV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um (2)"/>
      <sheetName val="Supplement1"/>
      <sheetName val="Supplement1 (2)"/>
      <sheetName val="A"/>
      <sheetName val="B"/>
      <sheetName val="C"/>
      <sheetName val="D"/>
      <sheetName val="E"/>
      <sheetName val="F"/>
      <sheetName val="G"/>
      <sheetName val="H"/>
      <sheetName val="I"/>
      <sheetName val="K"/>
      <sheetName val="M"/>
      <sheetName val="L"/>
      <sheetName val="N"/>
      <sheetName val="O"/>
      <sheetName val=" Outdoor drainage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  <sheetName val="DSNVBH"/>
      <sheetName val="NPP"/>
      <sheetName val="DS DOI 02"/>
      <sheetName val="DS DOI 01"/>
      <sheetName val="~         "/>
      <sheetName val="T9"/>
      <sheetName val="T 10"/>
      <sheetName val="T11"/>
      <sheetName val="dg_VTu"/>
      <sheetName val="MTP"/>
      <sheetName val="Gia vat 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hang04"/>
      <sheetName val="Thang06"/>
      <sheetName val="Thang0"/>
      <sheetName val="00000000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10000000"/>
      <sheetName val="C47-456"/>
      <sheetName val="C46"/>
      <sheetName val="C47-PII"/>
      <sheetName val="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NEW-PANEL"/>
      <sheetName val="THCP"/>
      <sheetName val="BQT"/>
      <sheetName val="RG"/>
      <sheetName val="BCVT"/>
      <sheetName val="BKHD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Tai khoan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Chart1"/>
      <sheetName val="KL18Thang"/>
      <sheetName val="TH"/>
      <sheetName val="M200"/>
      <sheetName val="DTCT"/>
      <sheetName val="Shaet4"/>
      <sheetName val="Page 3"/>
      <sheetName val="d䁧"/>
      <sheetName val="_DT-TN.xlsU"/>
      <sheetName val=" __"/>
      <sheetName val="KKKKKKKK"/>
      <sheetName val="dongia__________ _㢠ś__x0004_______㋄ś_"/>
      <sheetName val="DPVT"/>
      <sheetName val="dongia__________ _㢠ś__x0004_______㋄ś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ires00"/>
      <sheetName val="Tires99"/>
    </sheetNames>
    <sheetDataSet>
      <sheetData sheetId="0" refreshError="1"/>
      <sheetData sheetId="1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Kiemtra"/>
    </sheetNames>
    <definedNames>
      <definedName name="K_1"/>
      <definedName name="K_2"/>
    </defined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1"/>
      <sheetName val="DL2"/>
      <sheetName val="KQKD"/>
      <sheetName val="THUE"/>
      <sheetName val="TGTG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STK"/>
      <sheetName val="SCTCN"/>
      <sheetName val="SVBT"/>
      <sheetName val="SCTHTK"/>
      <sheetName val="SCT"/>
      <sheetName val="HTTK"/>
      <sheetName val="MHSCT"/>
      <sheetName val="L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HS"/>
      <sheetName val="MucLuc"/>
      <sheetName val="LaiVay"/>
      <sheetName val="THDT"/>
      <sheetName val="BiaHSMT"/>
      <sheetName val="BiaDT"/>
      <sheetName val="TH"/>
      <sheetName val="TienLuong"/>
      <sheetName val="PTVT"/>
      <sheetName val="GiaVT"/>
      <sheetName val="THXL"/>
      <sheetName val="ThongSo"/>
      <sheetName val="TMinh"/>
      <sheetName val="VC"/>
      <sheetName val="VTu"/>
      <sheetName val="Vua"/>
      <sheetName val="DAMNEN KHONG HC"/>
      <sheetName val="dochat"/>
      <sheetName val="DAM NEN 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HPDMoi   N)"/>
      <sheetName val="Chiet tinh dz35"/>
      <sheetName val="财务"/>
      <sheetName val="dongia _2_"/>
      <sheetName val="MTP"/>
      <sheetName val="진행 DATA (2)"/>
      <sheetName val="A-100전제"/>
      <sheetName val="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THPDMoi___N)"/>
      <sheetName val="Chiet_tinh_dz35"/>
      <sheetName val="CD-실적"/>
      <sheetName val="_REF"/>
      <sheetName val="CHITIET VL_NC"/>
      <sheetName val="lam_moi"/>
      <sheetName val="thao_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VatLieu"/>
      <sheetName val="THDZ"/>
      <sheetName val="ThongSo"/>
      <sheetName val="DGTH"/>
      <sheetName val="PLCT"/>
      <sheetName val="VuaBT"/>
      <sheetName val="ChiTietDZ"/>
      <sheetName val="Tram"/>
      <sheetName val="ChiTietDZ9Q3299(REV.0).xls_MT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Tinh tong hop du toan bis"/>
    </sheetNames>
    <definedNames>
      <definedName name="lbcnckt"/>
      <definedName name="Module1.cplhsmt"/>
      <definedName name="Module1.cptdhsmt"/>
      <definedName name="Module1.cptdtdt"/>
      <definedName name="Module1.cptdtkkt"/>
      <definedName name="Module1.gsktxd"/>
      <definedName name="Module1.qlda"/>
      <definedName name="Module1.tinhqt"/>
      <definedName name="tdbcnckt"/>
    </defined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KP-1"/>
      <sheetName val="KP-2"/>
      <sheetName val="TB-ch.doc"/>
      <sheetName val="LD-ch.doc"/>
      <sheetName val="san-nen"/>
      <sheetName val="NDK"/>
      <sheetName val="NT"/>
      <sheetName val="NTC"/>
      <sheetName val="TN-HC"/>
      <sheetName val="dau-noi"/>
      <sheetName val="san-nen-SS"/>
      <sheetName val="XL4Poppy"/>
      <sheetName val="KP"/>
      <sheetName val="ECSI-pipe"/>
      <sheetName val="ECSI-pipe (2)"/>
      <sheetName val="CS box 2-PC pile"/>
      <sheetName val="Sheet1"/>
      <sheetName val="Sheet2"/>
      <sheetName val="Sheet3"/>
      <sheetName val=""/>
      <sheetName val="KKKKKKK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hso(CPK)"/>
      <sheetName val="TM"/>
      <sheetName val="th"/>
      <sheetName val="TH(tbi)"/>
      <sheetName val="TH(lap)"/>
      <sheetName val="TH(CPK)"/>
      <sheetName val="TB"/>
      <sheetName val="VL"/>
      <sheetName val="CT-VLNCMTC"/>
      <sheetName val="TH-TNHC"/>
      <sheetName val="CT-TNHC"/>
      <sheetName val="VANCHUYEN"/>
      <sheetName val="DG-LAP6"/>
      <sheetName val="XL4Poppy"/>
      <sheetName val=""/>
      <sheetName val="KKKKKKKK"/>
      <sheetName val="KH-Q1,Q2,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Tong Ket"/>
      <sheetName val="Tien Luong"/>
      <sheetName val="TT"/>
      <sheetName val="Gia VT"/>
      <sheetName val="Vat Tu"/>
      <sheetName val="Don Gia"/>
      <sheetName val="Dinh Muc VT"/>
      <sheetName val="Van Chuyen"/>
      <sheetName val="Thong so"/>
      <sheetName val="Thuyet Minh"/>
      <sheetName val="Tien Luongナ뽸ㅡナ諢　䜸ǮF"/>
      <sheetName val="Tien Luongナ뽸ㅡナ諢　巸Ƀ&lt;"/>
      <sheetName val="Tien Luongナ뽸ㅡナ諢　楨Ƀ&lt;"/>
      <sheetName val="Tien Luongナ뽸ㅡナ諢　壠Ƀ&lt;"/>
      <sheetName val="Tien Luong_x0013_Ψ"/>
      <sheetName val="Tien LuongF"/>
      <sheetName val="Tien Luong쵌ʎﭘナﺰㅡ﬐ナ鰞　쵌ʎF"/>
      <sheetName val="Tien Luongナ齨ㅡナ諢　藀͔F"/>
      <sheetName val="Tien Luongナ뽸ㅡナ諢　巸Ƀ&lt;ဠ_x001c_"/>
      <sheetName val="Tien Luongナ뽸ㅡナ諢　楨Ƀ&lt;ဠ_x001c_"/>
      <sheetName val="Tien Luongナ뽸ㅡナ諢　壠Ƀ&lt;ဠ_x001c_"/>
      <sheetName val="Tien LuongCHUC.XLS_CHITIET宾_x0013_Ψ"/>
      <sheetName val="Tien LuongCHUC.XLS_CHITIET VL-N"/>
      <sheetName val="Tien LuongCHUC.XLS_CHITIET抺_x0013_Ψ"/>
      <sheetName val="Tien Luongナ뽸ㅡナ諢　巸Ƀ&lt;ဠ"/>
      <sheetName val="Tien Luongナ뽸ㅡナ諢　楨Ƀ&lt;ဠ"/>
      <sheetName val="Tien Luongナ뽸ㅡナ諢　壠Ƀ&lt;ဠ"/>
      <sheetName val="Tien Luongナ＀ㅠナ誊　ⱼ঒R"/>
      <sheetName val="Tien Luong騬ɳﭘナﺰㅡ﬐ナ鰞　騬ɳF"/>
      <sheetName val="Tien Luong걄ƹﭘナﺰㅡ﬐ナ鰞　걄ƹF"/>
      <sheetName val="_x0013_Øª¡¡È_x0013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TNHCHINH"/>
      <sheetName val="ChiTiet"/>
      <sheetName val="MT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TONGKE3p"/>
      <sheetName val="CHITIET VL-NC-TT1p"/>
      <sheetName val="lkbv"/>
      <sheetName val="DON GIA"/>
      <sheetName val="TONGKE1P"/>
      <sheetName val="TONGKE1P (2)"/>
      <sheetName val="LKVT-1P"/>
      <sheetName val="VC DD1PHA "/>
      <sheetName val="t-h TT1P (2)"/>
      <sheetName val="TDTKP (2)"/>
      <sheetName val="Dinh ngh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THOP95"/>
      <sheetName val="LKVL-CK-HT-GD1"/>
      <sheetName val="TONGKE-HT"/>
    </sheetNames>
    <definedNames>
      <definedName name="NToS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Sheet6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_IBASE2.XLSѝTNHNoi"/>
      <sheetName val="Sheet10"/>
      <sheetName val="Sheet7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on gia CPM"/>
      <sheetName val="Tong Thieu HD cac CT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ÇÐ¸î MTL"/>
      <sheetName val="ÇÐ¸î DI"/>
      <sheetName val="ESTI._x0013_Ӥ"/>
      <sheetName val="Chi ti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gVL"/>
      <sheetName val="PNT-QU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COMMSUM"/>
      <sheetName val="IBASE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gia"/>
      <sheetName val="PTDG"/>
      <sheetName val="sut&lt;100"/>
      <sheetName val="sut duong"/>
      <sheetName val="sut am"/>
      <sheetName val="bu lun"/>
      <sheetName val="xoi lo chan ke"/>
      <sheetName val="TH"/>
      <sheetName val="THKL"/>
      <sheetName val="GTXL"/>
      <sheetName val="TDT"/>
      <sheetName val="00000000"/>
      <sheetName val="10000000"/>
      <sheetName val="gvt"/>
      <sheetName val="ATGT"/>
      <sheetName val="DG-TH"/>
      <sheetName val="Tuong-chan"/>
      <sheetName val="Dau-cong"/>
      <sheetName val="dtoan (4)"/>
      <sheetName val="tmdtu"/>
      <sheetName val="Sheet3"/>
      <sheetName val="XL4Poppy"/>
      <sheetName val="nhan cong"/>
      <sheetName val="dt-kphi (2)"/>
      <sheetName val="dt-kphi-ctiet"/>
      <sheetName val="KluongKm2,4"/>
      <sheetName val="B.cao"/>
      <sheetName val="T.tiet"/>
      <sheetName val="T.N"/>
      <sheetName val="Congty"/>
      <sheetName val="VPPN"/>
      <sheetName val="XN74"/>
      <sheetName val="XN54"/>
      <sheetName val="XN33"/>
      <sheetName val="NK96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x"/>
      <sheetName val="XXXXXXX0"/>
      <sheetName val="XXXXXXX1"/>
      <sheetName val="20000000"/>
      <sheetName val="30000000"/>
      <sheetName val="Sheet2"/>
      <sheetName val="dn"/>
      <sheetName val="DU TOAN"/>
      <sheetName val="CHI TIET"/>
      <sheetName val="KLnt"/>
      <sheetName val="PHAN TICH"/>
      <sheetName val="TSCD DUNG CHUNG "/>
      <sheetName val="KHKHAUHAOTSCHUNG"/>
      <sheetName val="TSCDTOAN NHA MAY"/>
      <sheetName val="CPSXTOAN BO SP"/>
      <sheetName val="PBCPCHUNG CHO CAC DTUONG"/>
      <sheetName val="Sheet1"/>
      <sheetName val="YEU TO CONG"/>
      <sheetName val="TD 3DIEM"/>
      <sheetName val="TD 2DIEM"/>
      <sheetName val=""/>
      <sheetName val="XN79"/>
      <sheetName val="CTM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-p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Sheet3 (2)"/>
      <sheetName val="dt-iphi"/>
      <sheetName val="`u lun"/>
      <sheetName val="tra-vat-lieu"/>
      <sheetName val="DGduong"/>
      <sheetName val="ctTBA"/>
      <sheetName val="TO HUNG"/>
      <sheetName val="CONGNHAN NE"/>
      <sheetName val="XINGUYEP"/>
      <sheetName val="TH331"/>
      <sheetName val="Piers of Main Fdyover (1)"/>
      <sheetName val="KKKKKKKK"/>
      <sheetName val="truc ti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I-ESTI"/>
      <sheetName val="gVL"/>
      <sheetName val="THCP"/>
      <sheetName val="BQT"/>
      <sheetName val="RG"/>
      <sheetName val="Sheet3"/>
      <sheetName val="BCVT"/>
      <sheetName val="BKHD"/>
      <sheetName val="XL4Poppy"/>
      <sheetName val="MTL$-INTER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DOAM0654CAS"/>
      <sheetName val="hold5"/>
      <sheetName val="hold6"/>
      <sheetName val="NEW-PANEL"/>
      <sheetName val="C_ngty"/>
      <sheetName val=""/>
      <sheetName val="tra-vat-lieu"/>
      <sheetName val="KKKKKKKK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KluongKm2,4"/>
      <sheetName val="B.cao"/>
      <sheetName val="T.tiet"/>
      <sheetName val="T.N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C.     Lang"/>
      <sheetName val="XN79"/>
      <sheetName val="CTMT"/>
      <sheetName val="boHoan"/>
      <sheetName val="QL1A-QL1Q moi"/>
      <sheetName val="KH-Q1,Q2,01"/>
      <sheetName val="gVL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DG CAࡕ"/>
      <sheetName val="SL)NC-MB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HK1"/>
      <sheetName val="HK2"/>
      <sheetName val="CANAM"/>
      <sheetName val="dmuc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KluongKm2_x000c_4"/>
      <sheetName val="TK331D"/>
      <sheetName val="334 d"/>
      <sheetName val="BDCNH"/>
      <sheetName val="bcdtk"/>
      <sheetName val="BCDKTNH"/>
      <sheetName val="BCDKTTHUE"/>
      <sheetName val="tscd"/>
      <sheetName val="Tojg KLBS"/>
      <sheetName val="C.   ( Lang"/>
      <sheetName val="P_x000c_V"/>
      <sheetName val="DG "/>
      <sheetName val="TTDZ22"/>
      <sheetName val="Maumo)"/>
      <sheetName val="Tonchop"/>
      <sheetName val=""/>
      <sheetName val="KKKKKKKK"/>
      <sheetName val="KKKKKKKK (2)"/>
      <sheetName val="KluongKm2_x005f_x000c_4"/>
      <sheetName val="P_x005f_x000c_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Module4"/>
      <sheetName val="Module3"/>
      <sheetName val="TTDN"/>
      <sheetName val="CCONG"/>
      <sheetName val="NKC"/>
      <sheetName val="BCD"/>
      <sheetName val="BTHCT"/>
      <sheetName val="BCDKT"/>
      <sheetName val="NXTHH"/>
      <sheetName val="BKTT"/>
      <sheetName val="SKTCT"/>
      <sheetName val="BANRA"/>
      <sheetName val="MUAVAO"/>
      <sheetName val="TKTGTGT"/>
      <sheetName val="STK"/>
      <sheetName val="SKTCP"/>
      <sheetName val="SCTCN"/>
      <sheetName val="SCTHH"/>
      <sheetName val="SQTM"/>
      <sheetName val="GTSP"/>
      <sheetName val="SDHD"/>
      <sheetName val="NXTVT"/>
      <sheetName val="PTTC"/>
      <sheetName val="DHV"/>
      <sheetName val="KQKD"/>
      <sheetName val="NOPNS"/>
      <sheetName val="GTGT"/>
      <sheetName val="LCTT"/>
      <sheetName val="PB1562"/>
      <sheetName val="LUONG"/>
      <sheetName val="TSCD"/>
      <sheetName val="B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Lkhuat-G3"/>
      <sheetName val="TL rieng"/>
      <sheetName val="CThep-G3"/>
      <sheetName val="CThep-G4 G4B G5"/>
      <sheetName val="Khuon nap"/>
      <sheetName val="Lkhuat-G4B"/>
      <sheetName val="CThep-G6"/>
      <sheetName val="CThep-G6 bo"/>
      <sheetName val="CThep-G3G4G4BG5G6 bosung"/>
      <sheetName val="Lkhuat-G6"/>
      <sheetName val="Lkhuat-G5"/>
      <sheetName val="LKhuat-G4"/>
      <sheetName val="CThep-G62"/>
      <sheetName val="CThep-GoiDem"/>
      <sheetName val="CThep-G3 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TT"/>
      <sheetName val="BXLDL"/>
      <sheetName val="LCT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VL,NC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Sheet5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huc thanh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THKP"/>
      <sheetName val="PHAN TICH`VAT TU"/>
      <sheetName val="GVT"/>
      <sheetName val="Tongke"/>
      <sheetName val="DO AM DT"/>
      <sheetName val="Sheet2"/>
      <sheetName val="Luong T1- 03"/>
      <sheetName val="Luong T2- 03"/>
      <sheetName val="Luong T3- 03"/>
      <sheetName val="MTP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Tra_bang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C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gVL"/>
      <sheetName val="px2,tb-t,"/>
      <sheetName val="NXT-rT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bravo4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OAM0654CAS"/>
      <sheetName val="hold5"/>
      <sheetName val="hold6"/>
      <sheetName val="gvl"/>
      <sheetName val="DTCT"/>
      <sheetName val="Tra_ba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Dinh nghia"/>
      <sheetName val="Huong dan"/>
      <sheetName val="HHTT"/>
      <sheetName val="Hinh thuc HTHH"/>
      <sheetName val="Bang phan tru TT 3 pha "/>
      <sheetName val="Bang phan tru TT 1 pha"/>
      <sheetName val="Bang phan tru HTDL"/>
      <sheetName val="Bang phan tru HTHH"/>
      <sheetName val="Liet ke vat tu DZTT 3 pha"/>
      <sheetName val="Liet ke vat tu DZTT 1 pha"/>
      <sheetName val="Liet ke vat tu DZHTDL"/>
      <sheetName val="Liet ke vat tu DZHTHH"/>
      <sheetName val="Tong ke 3 pha"/>
      <sheetName val="Liet ke 3 pha"/>
      <sheetName val="Liet ke HTDL"/>
      <sheetName val="Sheet1"/>
      <sheetName val="XL4Poppy"/>
      <sheetName val="Tong ke 3 pha PHU TAN"/>
      <sheetName val="Tong ke 3 pha AN PHU"/>
      <sheetName val="Liet ke 3 pha PHU TAN"/>
      <sheetName val="Liet ke 3 pha AN PHU"/>
      <sheetName val="00000000"/>
      <sheetName val="10000000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TDTKP"/>
      <sheetName val="DK-KH"/>
      <sheetName val="D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3月份账龄分析"/>
      <sheetName val="4月份账龄分析"/>
      <sheetName val="Sheet2"/>
      <sheetName val="Sheet3"/>
      <sheetName val="UFPrn20070508073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p"/>
      <sheetName val="TM"/>
      <sheetName val="Tonghop"/>
      <sheetName val="TH-XL"/>
      <sheetName val="TH-thbi"/>
      <sheetName val="TH-khac"/>
      <sheetName val="Lai-XD"/>
      <sheetName val="TH-lapdien"/>
      <sheetName val="VL-dien"/>
      <sheetName val="DT-dien"/>
      <sheetName val="TH-TN"/>
      <sheetName val="DT-TN"/>
      <sheetName val="TH-XLapDZ"/>
      <sheetName val="VL-Dnchinh"/>
      <sheetName val="LapdienChinh"/>
      <sheetName val="THKP-XD-chinh"/>
      <sheetName val="DT-XD-chinh"/>
      <sheetName val="XD-chinh"/>
      <sheetName val="TH-tam"/>
      <sheetName val="VL-DnTam"/>
      <sheetName val="Lapdientam"/>
      <sheetName val="THKP-XD.tam"/>
      <sheetName val="DT-XD.tam"/>
      <sheetName val="XD.tam"/>
      <sheetName val="00000000"/>
      <sheetName val="00000001"/>
      <sheetName val="00000002"/>
      <sheetName val="00000003"/>
      <sheetName val="TH_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Thuc thanh"/>
      <sheetName val="THCT"/>
      <sheetName val="TT04"/>
      <sheetName val=""/>
      <sheetName val="KKKKKKKK"/>
      <sheetName val="phulu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工場データ処理"/>
    </sheetNames>
    <definedNames>
      <definedName name="デｰタ年月"/>
      <definedName name="閉じる"/>
      <definedName name="選択_B517"/>
      <definedName name="選択_D510"/>
      <definedName name="選択_M32"/>
      <definedName name="選択_M95"/>
      <definedName name="選択_P30"/>
      <definedName name="選択_R34"/>
      <definedName name="選択_T32"/>
      <definedName name="選択_V01"/>
      <definedName name="選択_W32"/>
      <definedName name="選択_W33"/>
    </defined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M103"/>
  <sheetViews>
    <sheetView tabSelected="1" view="pageBreakPreview" zoomScaleNormal="100" workbookViewId="0">
      <pane ySplit="4" topLeftCell="A53" activePane="bottomLeft" state="frozen"/>
      <selection/>
      <selection pane="bottomLeft" activeCell="F86" sqref="F86:F99"/>
    </sheetView>
  </sheetViews>
  <sheetFormatPr defaultColWidth="9" defaultRowHeight="12.9"/>
  <cols>
    <col min="1" max="1" width="18.5" style="1" customWidth="1"/>
    <col min="2" max="2" width="7.5" style="1" customWidth="1"/>
    <col min="3" max="3" width="9.25" style="2" customWidth="1"/>
    <col min="4" max="4" width="10.2" style="2" customWidth="1"/>
    <col min="5" max="5" width="7.375" style="2" customWidth="1"/>
    <col min="6" max="6" width="10.6" style="2" customWidth="1"/>
    <col min="7" max="7" width="8.2" style="2" customWidth="1"/>
    <col min="8" max="8" width="11.6" style="3" customWidth="1"/>
    <col min="9" max="9" width="32.875" style="1" customWidth="1"/>
    <col min="10" max="10" width="9.9" style="3" customWidth="1"/>
    <col min="11" max="12" width="9" style="1"/>
    <col min="13" max="13" width="9.91666666666667" style="1"/>
    <col min="14" max="16384" width="9" style="1"/>
  </cols>
  <sheetData>
    <row r="1" s="1" customFormat="1" ht="20" customHeight="1" spans="1:13">
      <c r="A1" s="1" t="s">
        <v>0</v>
      </c>
      <c r="B1" s="1"/>
      <c r="C1" s="2"/>
      <c r="D1" s="2"/>
      <c r="E1" s="2"/>
      <c r="F1" s="2"/>
      <c r="G1" s="2"/>
      <c r="H1" s="3"/>
      <c r="I1" s="1"/>
      <c r="J1" s="3"/>
      <c r="K1" s="4"/>
      <c r="L1" s="4"/>
      <c r="M1" s="4"/>
    </row>
    <row r="2" s="1" customFormat="1" ht="30" customHeight="1" spans="1:13">
      <c r="A2" s="5" t="s">
        <v>1</v>
      </c>
      <c r="B2" s="5"/>
      <c r="C2" s="6"/>
      <c r="D2" s="7"/>
      <c r="E2" s="7"/>
      <c r="F2" s="7"/>
      <c r="G2" s="7"/>
      <c r="H2" s="8"/>
      <c r="I2" s="5"/>
      <c r="J2" s="5"/>
      <c r="K2" s="4"/>
      <c r="L2" s="4"/>
      <c r="M2" s="4"/>
    </row>
    <row r="3" ht="20" customHeight="1" spans="1:13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9"/>
      <c r="J3" s="12" t="s">
        <v>10</v>
      </c>
      <c r="K3" s="4"/>
      <c r="L3" s="4"/>
      <c r="M3" s="4"/>
    </row>
    <row r="4" ht="20" customHeight="1" spans="1:13">
      <c r="A4" s="9"/>
      <c r="B4" s="9"/>
      <c r="C4" s="10"/>
      <c r="D4" s="11"/>
      <c r="E4" s="11"/>
      <c r="F4" s="11"/>
      <c r="G4" s="11"/>
      <c r="H4" s="11" t="s">
        <v>11</v>
      </c>
      <c r="I4" s="11" t="s">
        <v>12</v>
      </c>
      <c r="J4" s="12"/>
    </row>
    <row r="5" ht="20" customHeight="1" spans="1:13">
      <c r="A5" s="13" t="s">
        <v>13</v>
      </c>
      <c r="B5" s="13" t="s">
        <v>14</v>
      </c>
      <c r="C5" s="14">
        <v>58.2535</v>
      </c>
      <c r="D5" s="14">
        <v>86.994</v>
      </c>
      <c r="E5" s="14">
        <v>0.01</v>
      </c>
      <c r="F5" s="14">
        <v>88.429</v>
      </c>
      <c r="G5" s="14">
        <v>0.092</v>
      </c>
      <c r="H5" s="14">
        <v>7.32</v>
      </c>
      <c r="I5" s="13" t="s">
        <v>15</v>
      </c>
      <c r="J5" s="15">
        <f>C5+D5+E5-F5-G5</f>
        <v>56.7365</v>
      </c>
    </row>
    <row r="6" ht="20" customHeight="1" spans="1:13">
      <c r="A6" s="13"/>
      <c r="B6" s="13"/>
      <c r="C6" s="14"/>
      <c r="D6" s="14"/>
      <c r="E6" s="14"/>
      <c r="F6" s="14"/>
      <c r="G6" s="14"/>
      <c r="H6" s="14">
        <v>13.307</v>
      </c>
      <c r="I6" s="13" t="s">
        <v>16</v>
      </c>
      <c r="J6" s="15"/>
    </row>
    <row r="7" ht="20" customHeight="1" spans="1:13">
      <c r="A7" s="13"/>
      <c r="B7" s="13"/>
      <c r="C7" s="14"/>
      <c r="D7" s="14"/>
      <c r="E7" s="14"/>
      <c r="F7" s="14"/>
      <c r="G7" s="14"/>
      <c r="H7" s="14">
        <v>7.08</v>
      </c>
      <c r="I7" s="13" t="s">
        <v>17</v>
      </c>
      <c r="J7" s="15"/>
    </row>
    <row r="8" ht="20" customHeight="1" spans="1:13">
      <c r="A8" s="13"/>
      <c r="B8" s="13"/>
      <c r="C8" s="14"/>
      <c r="D8" s="14"/>
      <c r="E8" s="14"/>
      <c r="F8" s="14"/>
      <c r="G8" s="14"/>
      <c r="H8" s="14">
        <v>18.803</v>
      </c>
      <c r="I8" s="13" t="s">
        <v>18</v>
      </c>
      <c r="J8" s="15"/>
    </row>
    <row r="9" ht="20" customHeight="1" spans="1:13">
      <c r="A9" s="13"/>
      <c r="B9" s="13"/>
      <c r="C9" s="14"/>
      <c r="D9" s="14"/>
      <c r="E9" s="14"/>
      <c r="F9" s="14"/>
      <c r="G9" s="14"/>
      <c r="H9" s="14">
        <v>13.679</v>
      </c>
      <c r="I9" s="13" t="s">
        <v>19</v>
      </c>
      <c r="J9" s="15"/>
    </row>
    <row r="10" ht="20" customHeight="1" spans="1:13">
      <c r="A10" s="13"/>
      <c r="B10" s="13"/>
      <c r="C10" s="14"/>
      <c r="D10" s="14"/>
      <c r="E10" s="14"/>
      <c r="F10" s="14"/>
      <c r="G10" s="14"/>
      <c r="H10" s="14">
        <v>28.24</v>
      </c>
      <c r="I10" s="13" t="s">
        <v>20</v>
      </c>
      <c r="J10" s="15"/>
    </row>
    <row r="11" ht="20" customHeight="1" spans="1:13">
      <c r="A11" s="13" t="s">
        <v>21</v>
      </c>
      <c r="B11" s="13" t="s">
        <v>22</v>
      </c>
      <c r="C11" s="14">
        <v>51.031</v>
      </c>
      <c r="D11" s="14">
        <v>73.115</v>
      </c>
      <c r="E11" s="14">
        <v>0.007</v>
      </c>
      <c r="F11" s="14">
        <v>70.38</v>
      </c>
      <c r="G11" s="14">
        <v>0.002</v>
      </c>
      <c r="H11" s="14">
        <v>2.1</v>
      </c>
      <c r="I11" s="13" t="s">
        <v>15</v>
      </c>
      <c r="J11" s="15">
        <f t="shared" ref="J11:J14" si="0">C11+D11+E11-F11-G11</f>
        <v>53.771</v>
      </c>
    </row>
    <row r="12" ht="20" customHeight="1" spans="1:13">
      <c r="A12" s="13"/>
      <c r="B12" s="13"/>
      <c r="C12" s="14"/>
      <c r="D12" s="14"/>
      <c r="E12" s="14"/>
      <c r="F12" s="14"/>
      <c r="G12" s="14"/>
      <c r="H12" s="14">
        <v>68.28</v>
      </c>
      <c r="I12" s="13" t="s">
        <v>23</v>
      </c>
      <c r="J12" s="15"/>
    </row>
    <row r="13" ht="20" customHeight="1" spans="1:13">
      <c r="A13" s="13" t="s">
        <v>24</v>
      </c>
      <c r="B13" s="13" t="s">
        <v>25</v>
      </c>
      <c r="C13" s="14">
        <v>0.651000000000001</v>
      </c>
      <c r="D13" s="16">
        <v>1.996</v>
      </c>
      <c r="E13" s="14">
        <v>0</v>
      </c>
      <c r="F13" s="14">
        <v>0</v>
      </c>
      <c r="G13" s="14">
        <v>0</v>
      </c>
      <c r="H13" s="14">
        <v>0</v>
      </c>
      <c r="I13" s="13" t="s">
        <v>26</v>
      </c>
      <c r="J13" s="15">
        <f t="shared" si="0"/>
        <v>2.647</v>
      </c>
    </row>
    <row r="14" ht="20" customHeight="1" spans="1:13">
      <c r="A14" s="13" t="s">
        <v>27</v>
      </c>
      <c r="B14" s="13" t="s">
        <v>28</v>
      </c>
      <c r="C14" s="14">
        <v>224.156</v>
      </c>
      <c r="D14" s="14">
        <v>2506.0371</v>
      </c>
      <c r="E14" s="14">
        <v>0.183</v>
      </c>
      <c r="F14" s="14">
        <v>2455.32</v>
      </c>
      <c r="G14" s="14">
        <v>0</v>
      </c>
      <c r="H14" s="14">
        <v>1978.54</v>
      </c>
      <c r="I14" s="13" t="s">
        <v>29</v>
      </c>
      <c r="J14" s="15">
        <f t="shared" si="0"/>
        <v>275.0561</v>
      </c>
    </row>
    <row r="15" ht="20" customHeight="1" spans="1:13">
      <c r="A15" s="13"/>
      <c r="B15" s="13"/>
      <c r="C15" s="14"/>
      <c r="D15" s="14"/>
      <c r="E15" s="14"/>
      <c r="F15" s="14"/>
      <c r="G15" s="14"/>
      <c r="H15" s="14">
        <v>22.05</v>
      </c>
      <c r="I15" s="13" t="s">
        <v>30</v>
      </c>
      <c r="J15" s="15"/>
    </row>
    <row r="16" ht="20" customHeight="1" spans="1:13">
      <c r="A16" s="13"/>
      <c r="B16" s="13"/>
      <c r="C16" s="14"/>
      <c r="D16" s="14"/>
      <c r="E16" s="14"/>
      <c r="F16" s="14"/>
      <c r="G16" s="14"/>
      <c r="H16" s="14">
        <v>106.69</v>
      </c>
      <c r="I16" s="13" t="s">
        <v>31</v>
      </c>
      <c r="J16" s="15"/>
    </row>
    <row r="17" ht="20" customHeight="1" spans="1:10">
      <c r="A17" s="13"/>
      <c r="B17" s="13"/>
      <c r="C17" s="14"/>
      <c r="D17" s="14"/>
      <c r="E17" s="14"/>
      <c r="F17" s="14"/>
      <c r="G17" s="14"/>
      <c r="H17" s="14">
        <v>71.07</v>
      </c>
      <c r="I17" s="13" t="s">
        <v>32</v>
      </c>
      <c r="J17" s="15"/>
    </row>
    <row r="18" ht="20" customHeight="1" spans="1:10">
      <c r="A18" s="13"/>
      <c r="B18" s="13"/>
      <c r="C18" s="14"/>
      <c r="D18" s="14"/>
      <c r="E18" s="14"/>
      <c r="F18" s="14"/>
      <c r="G18" s="14"/>
      <c r="H18" s="14">
        <v>1.51</v>
      </c>
      <c r="I18" s="13" t="s">
        <v>15</v>
      </c>
      <c r="J18" s="15"/>
    </row>
    <row r="19" ht="20" customHeight="1" spans="1:10">
      <c r="A19" s="13"/>
      <c r="B19" s="13"/>
      <c r="C19" s="14"/>
      <c r="D19" s="14"/>
      <c r="E19" s="14"/>
      <c r="F19" s="14"/>
      <c r="G19" s="14"/>
      <c r="H19" s="14">
        <v>144.38</v>
      </c>
      <c r="I19" s="13" t="s">
        <v>23</v>
      </c>
      <c r="J19" s="15"/>
    </row>
    <row r="20" ht="20" customHeight="1" spans="1:10">
      <c r="A20" s="13"/>
      <c r="B20" s="13"/>
      <c r="C20" s="14"/>
      <c r="D20" s="14"/>
      <c r="E20" s="14"/>
      <c r="F20" s="14"/>
      <c r="G20" s="14"/>
      <c r="H20" s="14">
        <v>114.96</v>
      </c>
      <c r="I20" s="13" t="s">
        <v>19</v>
      </c>
      <c r="J20" s="15"/>
    </row>
    <row r="21" ht="20" customHeight="1" spans="1:10">
      <c r="A21" s="13"/>
      <c r="B21" s="13"/>
      <c r="C21" s="14"/>
      <c r="D21" s="14"/>
      <c r="E21" s="14"/>
      <c r="F21" s="14"/>
      <c r="G21" s="14"/>
      <c r="H21" s="14">
        <v>16.12</v>
      </c>
      <c r="I21" s="13" t="s">
        <v>33</v>
      </c>
      <c r="J21" s="15"/>
    </row>
    <row r="22" ht="20" customHeight="1" spans="1:10">
      <c r="A22" s="13" t="s">
        <v>34</v>
      </c>
      <c r="B22" s="13" t="s">
        <v>35</v>
      </c>
      <c r="C22" s="14">
        <v>176.341</v>
      </c>
      <c r="D22" s="14">
        <v>1676.1104</v>
      </c>
      <c r="E22" s="14">
        <v>0</v>
      </c>
      <c r="F22" s="14">
        <v>1626.1534</v>
      </c>
      <c r="G22" s="14">
        <v>0</v>
      </c>
      <c r="H22" s="14">
        <v>152.9</v>
      </c>
      <c r="I22" s="17" t="s">
        <v>36</v>
      </c>
      <c r="J22" s="15">
        <f>C22+D22+E22-F22-G22</f>
        <v>226.298</v>
      </c>
    </row>
    <row r="23" ht="20" customHeight="1" spans="1:10">
      <c r="A23" s="13"/>
      <c r="B23" s="13"/>
      <c r="C23" s="14"/>
      <c r="D23" s="14"/>
      <c r="E23" s="14"/>
      <c r="F23" s="14"/>
      <c r="G23" s="14"/>
      <c r="H23" s="14">
        <v>8.6</v>
      </c>
      <c r="I23" s="17" t="s">
        <v>30</v>
      </c>
      <c r="J23" s="15"/>
    </row>
    <row r="24" ht="20" customHeight="1" spans="1:10">
      <c r="A24" s="13"/>
      <c r="B24" s="13"/>
      <c r="C24" s="14"/>
      <c r="D24" s="14"/>
      <c r="E24" s="14"/>
      <c r="F24" s="14"/>
      <c r="G24" s="14"/>
      <c r="H24" s="14">
        <v>239.06</v>
      </c>
      <c r="I24" s="17" t="s">
        <v>37</v>
      </c>
      <c r="J24" s="15"/>
    </row>
    <row r="25" ht="20" customHeight="1" spans="1:10">
      <c r="A25" s="13"/>
      <c r="B25" s="13"/>
      <c r="C25" s="14"/>
      <c r="D25" s="14"/>
      <c r="E25" s="14"/>
      <c r="F25" s="14"/>
      <c r="G25" s="14"/>
      <c r="H25" s="14">
        <v>125.59</v>
      </c>
      <c r="I25" s="17" t="s">
        <v>38</v>
      </c>
      <c r="J25" s="15"/>
    </row>
    <row r="26" ht="20" customHeight="1" spans="1:10">
      <c r="A26" s="13"/>
      <c r="B26" s="13"/>
      <c r="C26" s="14"/>
      <c r="D26" s="14"/>
      <c r="E26" s="14"/>
      <c r="F26" s="14"/>
      <c r="G26" s="14"/>
      <c r="H26" s="14">
        <v>11.939</v>
      </c>
      <c r="I26" s="17" t="s">
        <v>32</v>
      </c>
      <c r="J26" s="15"/>
    </row>
    <row r="27" ht="20" customHeight="1" spans="1:10">
      <c r="A27" s="13"/>
      <c r="B27" s="13"/>
      <c r="C27" s="14"/>
      <c r="D27" s="14"/>
      <c r="E27" s="14"/>
      <c r="F27" s="14"/>
      <c r="G27" s="14"/>
      <c r="H27" s="14">
        <v>6.8</v>
      </c>
      <c r="I27" s="17" t="s">
        <v>15</v>
      </c>
      <c r="J27" s="15"/>
    </row>
    <row r="28" ht="20" customHeight="1" spans="1:10">
      <c r="A28" s="13"/>
      <c r="B28" s="13"/>
      <c r="C28" s="14"/>
      <c r="D28" s="14"/>
      <c r="E28" s="14"/>
      <c r="F28" s="14"/>
      <c r="G28" s="14"/>
      <c r="H28" s="14">
        <v>27.62</v>
      </c>
      <c r="I28" s="17" t="s">
        <v>23</v>
      </c>
      <c r="J28" s="15"/>
    </row>
    <row r="29" ht="20" customHeight="1" spans="1:10">
      <c r="A29" s="13"/>
      <c r="B29" s="13"/>
      <c r="C29" s="14"/>
      <c r="D29" s="14"/>
      <c r="E29" s="14"/>
      <c r="F29" s="14"/>
      <c r="G29" s="14"/>
      <c r="H29" s="14">
        <v>29.05</v>
      </c>
      <c r="I29" s="17" t="s">
        <v>20</v>
      </c>
      <c r="J29" s="15"/>
    </row>
    <row r="30" ht="20" customHeight="1" spans="1:10">
      <c r="A30" s="13"/>
      <c r="B30" s="13"/>
      <c r="C30" s="14"/>
      <c r="D30" s="14"/>
      <c r="E30" s="14"/>
      <c r="F30" s="14"/>
      <c r="G30" s="14"/>
      <c r="H30" s="14">
        <v>1024.5944</v>
      </c>
      <c r="I30" s="17" t="s">
        <v>39</v>
      </c>
      <c r="J30" s="15"/>
    </row>
    <row r="31" ht="20" customHeight="1" spans="1:10">
      <c r="A31" s="13" t="s">
        <v>40</v>
      </c>
      <c r="B31" s="13" t="s">
        <v>41</v>
      </c>
      <c r="C31" s="14">
        <v>0</v>
      </c>
      <c r="D31" s="16">
        <v>6.844</v>
      </c>
      <c r="E31" s="14">
        <v>0</v>
      </c>
      <c r="F31" s="16">
        <v>3.18</v>
      </c>
      <c r="G31" s="14">
        <v>0</v>
      </c>
      <c r="H31" s="16">
        <v>3.18</v>
      </c>
      <c r="I31" s="13" t="s">
        <v>42</v>
      </c>
      <c r="J31" s="15">
        <f t="shared" ref="J31:J39" si="1">C31+D31+E31-F31-G31</f>
        <v>3.664</v>
      </c>
    </row>
    <row r="32" ht="20" customHeight="1" spans="1:10">
      <c r="A32" s="13" t="s">
        <v>43</v>
      </c>
      <c r="B32" s="13" t="s">
        <v>44</v>
      </c>
      <c r="C32" s="14">
        <v>0.975000000000003</v>
      </c>
      <c r="D32" s="16">
        <v>9.6155</v>
      </c>
      <c r="E32" s="14">
        <v>0</v>
      </c>
      <c r="F32" s="14">
        <v>6.62</v>
      </c>
      <c r="G32" s="14">
        <v>0</v>
      </c>
      <c r="H32" s="14">
        <v>6.62</v>
      </c>
      <c r="I32" s="13" t="s">
        <v>45</v>
      </c>
      <c r="J32" s="15">
        <f t="shared" si="1"/>
        <v>3.9705</v>
      </c>
    </row>
    <row r="33" ht="20" customHeight="1" spans="1:10">
      <c r="A33" s="13" t="s">
        <v>46</v>
      </c>
      <c r="B33" s="13" t="s">
        <v>47</v>
      </c>
      <c r="C33" s="14">
        <v>0.574999999999996</v>
      </c>
      <c r="D33" s="16">
        <v>65.078</v>
      </c>
      <c r="E33" s="14">
        <v>0</v>
      </c>
      <c r="F33" s="14">
        <v>64.29</v>
      </c>
      <c r="G33" s="14">
        <v>0</v>
      </c>
      <c r="H33" s="14">
        <v>64.29</v>
      </c>
      <c r="I33" s="13" t="s">
        <v>48</v>
      </c>
      <c r="J33" s="15">
        <f t="shared" si="1"/>
        <v>1.363</v>
      </c>
    </row>
    <row r="34" ht="20" customHeight="1" spans="1:10">
      <c r="A34" s="13" t="s">
        <v>49</v>
      </c>
      <c r="B34" s="13" t="s">
        <v>50</v>
      </c>
      <c r="C34" s="14">
        <v>6.304</v>
      </c>
      <c r="D34" s="16">
        <v>0</v>
      </c>
      <c r="E34" s="14">
        <v>0</v>
      </c>
      <c r="F34" s="14">
        <v>1.707</v>
      </c>
      <c r="G34" s="14">
        <v>0</v>
      </c>
      <c r="H34" s="14">
        <v>1.707</v>
      </c>
      <c r="I34" s="13" t="s">
        <v>51</v>
      </c>
      <c r="J34" s="15">
        <f t="shared" si="1"/>
        <v>4.597</v>
      </c>
    </row>
    <row r="35" s="1" customFormat="1" ht="20" customHeight="1" spans="1:10">
      <c r="A35" s="13" t="s">
        <v>52</v>
      </c>
      <c r="B35" s="13" t="s">
        <v>53</v>
      </c>
      <c r="C35" s="14">
        <v>96.7430000000001</v>
      </c>
      <c r="D35" s="16">
        <v>66.616</v>
      </c>
      <c r="E35" s="14">
        <v>0</v>
      </c>
      <c r="F35" s="14">
        <v>64.71</v>
      </c>
      <c r="G35" s="14">
        <v>0</v>
      </c>
      <c r="H35" s="14">
        <v>64.71</v>
      </c>
      <c r="I35" s="13" t="s">
        <v>54</v>
      </c>
      <c r="J35" s="15">
        <f t="shared" si="1"/>
        <v>98.6490000000001</v>
      </c>
    </row>
    <row r="36" ht="20" customHeight="1" spans="1:10">
      <c r="A36" s="18" t="s">
        <v>55</v>
      </c>
      <c r="B36" s="18" t="s">
        <v>56</v>
      </c>
      <c r="C36" s="14">
        <v>24.927</v>
      </c>
      <c r="D36" s="14">
        <v>132.107</v>
      </c>
      <c r="E36" s="14">
        <v>0</v>
      </c>
      <c r="F36" s="14">
        <v>126.059</v>
      </c>
      <c r="G36" s="14">
        <v>0</v>
      </c>
      <c r="H36" s="14">
        <v>126.059</v>
      </c>
      <c r="I36" s="13" t="s">
        <v>51</v>
      </c>
      <c r="J36" s="15">
        <f t="shared" si="1"/>
        <v>30.975</v>
      </c>
    </row>
    <row r="37" ht="20" customHeight="1" spans="1:10">
      <c r="A37" s="13" t="s">
        <v>57</v>
      </c>
      <c r="B37" s="13" t="s">
        <v>58</v>
      </c>
      <c r="C37" s="14">
        <v>2.404</v>
      </c>
      <c r="D37" s="16">
        <v>0.693</v>
      </c>
      <c r="E37" s="14">
        <v>0</v>
      </c>
      <c r="F37" s="14">
        <v>0</v>
      </c>
      <c r="G37" s="14">
        <v>0</v>
      </c>
      <c r="H37" s="14">
        <v>0</v>
      </c>
      <c r="I37" s="13" t="s">
        <v>26</v>
      </c>
      <c r="J37" s="15">
        <f t="shared" si="1"/>
        <v>3.097</v>
      </c>
    </row>
    <row r="38" ht="20" customHeight="1" spans="1:10">
      <c r="A38" s="18" t="s">
        <v>59</v>
      </c>
      <c r="B38" s="18" t="s">
        <v>60</v>
      </c>
      <c r="C38" s="14">
        <v>18.355</v>
      </c>
      <c r="D38" s="14">
        <v>110.866</v>
      </c>
      <c r="E38" s="14">
        <v>0</v>
      </c>
      <c r="F38" s="14">
        <v>70.699</v>
      </c>
      <c r="G38" s="14">
        <v>0</v>
      </c>
      <c r="H38" s="14">
        <v>70.699</v>
      </c>
      <c r="I38" s="13" t="s">
        <v>61</v>
      </c>
      <c r="J38" s="15">
        <f t="shared" si="1"/>
        <v>58.522</v>
      </c>
    </row>
    <row r="39" ht="20" customHeight="1" spans="1:10">
      <c r="A39" s="13" t="s">
        <v>62</v>
      </c>
      <c r="B39" s="18" t="s">
        <v>63</v>
      </c>
      <c r="C39" s="14">
        <v>193.848</v>
      </c>
      <c r="D39" s="14">
        <v>1123.2555</v>
      </c>
      <c r="E39" s="14">
        <v>0</v>
      </c>
      <c r="F39" s="14">
        <v>966.3</v>
      </c>
      <c r="G39" s="14">
        <v>0</v>
      </c>
      <c r="H39" s="14">
        <v>172.02</v>
      </c>
      <c r="I39" s="13" t="s">
        <v>64</v>
      </c>
      <c r="J39" s="15">
        <f t="shared" si="1"/>
        <v>350.8035</v>
      </c>
    </row>
    <row r="40" ht="20" customHeight="1" spans="1:10">
      <c r="A40" s="13"/>
      <c r="B40" s="18"/>
      <c r="C40" s="14"/>
      <c r="D40" s="14"/>
      <c r="E40" s="14">
        <v>0</v>
      </c>
      <c r="F40" s="14"/>
      <c r="G40" s="14">
        <v>0</v>
      </c>
      <c r="H40" s="14">
        <v>137.6</v>
      </c>
      <c r="I40" s="13" t="s">
        <v>65</v>
      </c>
      <c r="J40" s="15"/>
    </row>
    <row r="41" ht="20" customHeight="1" spans="1:10">
      <c r="A41" s="13"/>
      <c r="B41" s="18"/>
      <c r="C41" s="14"/>
      <c r="D41" s="14"/>
      <c r="E41" s="14">
        <v>0</v>
      </c>
      <c r="F41" s="14"/>
      <c r="G41" s="14">
        <v>0</v>
      </c>
      <c r="H41" s="14">
        <v>208.21</v>
      </c>
      <c r="I41" s="13" t="s">
        <v>15</v>
      </c>
      <c r="J41" s="15"/>
    </row>
    <row r="42" ht="20" customHeight="1" spans="1:10">
      <c r="A42" s="13"/>
      <c r="B42" s="18"/>
      <c r="C42" s="14"/>
      <c r="D42" s="14"/>
      <c r="E42" s="14">
        <v>0</v>
      </c>
      <c r="F42" s="14"/>
      <c r="G42" s="14">
        <v>0</v>
      </c>
      <c r="H42" s="14">
        <v>71.89</v>
      </c>
      <c r="I42" s="13" t="s">
        <v>66</v>
      </c>
      <c r="J42" s="15"/>
    </row>
    <row r="43" ht="20" customHeight="1" spans="1:10">
      <c r="A43" s="13"/>
      <c r="B43" s="18"/>
      <c r="C43" s="14"/>
      <c r="D43" s="14"/>
      <c r="E43" s="14">
        <v>0</v>
      </c>
      <c r="F43" s="14"/>
      <c r="G43" s="14">
        <v>0</v>
      </c>
      <c r="H43" s="14">
        <v>204.6</v>
      </c>
      <c r="I43" s="13" t="s">
        <v>18</v>
      </c>
      <c r="J43" s="15"/>
    </row>
    <row r="44" ht="20" customHeight="1" spans="1:10">
      <c r="A44" s="13"/>
      <c r="B44" s="18"/>
      <c r="C44" s="14"/>
      <c r="D44" s="14"/>
      <c r="E44" s="14">
        <v>0</v>
      </c>
      <c r="F44" s="14"/>
      <c r="G44" s="14">
        <v>0</v>
      </c>
      <c r="H44" s="14">
        <v>171.98</v>
      </c>
      <c r="I44" s="13" t="s">
        <v>20</v>
      </c>
      <c r="J44" s="15"/>
    </row>
    <row r="45" ht="20" customHeight="1" spans="1:10">
      <c r="A45" s="13" t="s">
        <v>67</v>
      </c>
      <c r="B45" s="13" t="s">
        <v>68</v>
      </c>
      <c r="C45" s="14">
        <v>115.66</v>
      </c>
      <c r="D45" s="14">
        <v>278.503</v>
      </c>
      <c r="E45" s="14">
        <v>0.039</v>
      </c>
      <c r="F45" s="14">
        <v>250.039</v>
      </c>
      <c r="G45" s="14">
        <v>0.051</v>
      </c>
      <c r="H45" s="14">
        <v>209.119</v>
      </c>
      <c r="I45" s="13" t="s">
        <v>30</v>
      </c>
      <c r="J45" s="15">
        <f t="shared" ref="J45:J50" si="2">C45+D45+E45-F45-G45</f>
        <v>144.112</v>
      </c>
    </row>
    <row r="46" ht="20" customHeight="1" spans="1:10">
      <c r="A46" s="13"/>
      <c r="B46" s="13"/>
      <c r="C46" s="14"/>
      <c r="D46" s="14"/>
      <c r="E46" s="14"/>
      <c r="F46" s="14"/>
      <c r="G46" s="14"/>
      <c r="H46" s="14">
        <v>21.08</v>
      </c>
      <c r="I46" s="13" t="s">
        <v>23</v>
      </c>
      <c r="J46" s="15"/>
    </row>
    <row r="47" ht="20" customHeight="1" spans="1:10">
      <c r="A47" s="13"/>
      <c r="B47" s="13"/>
      <c r="C47" s="14"/>
      <c r="D47" s="14"/>
      <c r="E47" s="14"/>
      <c r="F47" s="14"/>
      <c r="G47" s="14"/>
      <c r="H47" s="14">
        <v>19.84</v>
      </c>
      <c r="I47" s="13" t="s">
        <v>20</v>
      </c>
      <c r="J47" s="15"/>
    </row>
    <row r="48" ht="20" customHeight="1" spans="1:10">
      <c r="A48" s="13" t="s">
        <v>69</v>
      </c>
      <c r="B48" s="13" t="s">
        <v>70</v>
      </c>
      <c r="C48" s="14">
        <v>12.689</v>
      </c>
      <c r="D48" s="14">
        <v>15.6845</v>
      </c>
      <c r="E48" s="14">
        <v>0</v>
      </c>
      <c r="F48" s="14">
        <v>6.1</v>
      </c>
      <c r="G48" s="14">
        <v>0</v>
      </c>
      <c r="H48" s="14">
        <v>6.1</v>
      </c>
      <c r="I48" s="13" t="s">
        <v>23</v>
      </c>
      <c r="J48" s="15">
        <f t="shared" si="2"/>
        <v>22.2735</v>
      </c>
    </row>
    <row r="49" ht="20" customHeight="1" spans="1:10">
      <c r="A49" s="18" t="s">
        <v>71</v>
      </c>
      <c r="B49" s="18" t="s">
        <v>72</v>
      </c>
      <c r="C49" s="14">
        <v>2.8255</v>
      </c>
      <c r="D49" s="14">
        <v>2.383</v>
      </c>
      <c r="E49" s="14">
        <v>0.014</v>
      </c>
      <c r="F49" s="14">
        <v>1.87</v>
      </c>
      <c r="G49" s="14">
        <v>0</v>
      </c>
      <c r="H49" s="14">
        <v>1.87</v>
      </c>
      <c r="I49" s="13" t="s">
        <v>15</v>
      </c>
      <c r="J49" s="15">
        <f t="shared" si="2"/>
        <v>3.3525</v>
      </c>
    </row>
    <row r="50" ht="20" customHeight="1" spans="1:10">
      <c r="A50" s="13" t="s">
        <v>73</v>
      </c>
      <c r="B50" s="13" t="s">
        <v>74</v>
      </c>
      <c r="C50" s="14">
        <v>56.464</v>
      </c>
      <c r="D50" s="14">
        <v>82.362</v>
      </c>
      <c r="E50" s="14">
        <v>0.125</v>
      </c>
      <c r="F50" s="14">
        <v>53.454</v>
      </c>
      <c r="G50" s="14">
        <v>0</v>
      </c>
      <c r="H50" s="14">
        <v>21.554</v>
      </c>
      <c r="I50" s="13" t="s">
        <v>75</v>
      </c>
      <c r="J50" s="15">
        <f t="shared" si="2"/>
        <v>85.497</v>
      </c>
    </row>
    <row r="51" ht="20" customHeight="1" spans="1:10">
      <c r="A51" s="13"/>
      <c r="B51" s="13"/>
      <c r="C51" s="14"/>
      <c r="D51" s="14"/>
      <c r="E51" s="14"/>
      <c r="F51" s="14"/>
      <c r="G51" s="14">
        <v>0</v>
      </c>
      <c r="H51" s="14">
        <v>31.9</v>
      </c>
      <c r="I51" s="13" t="s">
        <v>76</v>
      </c>
      <c r="J51" s="15"/>
    </row>
    <row r="52" ht="20" customHeight="1" spans="1:10">
      <c r="A52" s="13" t="s">
        <v>77</v>
      </c>
      <c r="B52" s="13" t="s">
        <v>78</v>
      </c>
      <c r="C52" s="14">
        <v>0.739</v>
      </c>
      <c r="D52" s="16">
        <v>0.115</v>
      </c>
      <c r="E52" s="14">
        <v>0.035</v>
      </c>
      <c r="F52" s="14">
        <v>0</v>
      </c>
      <c r="G52" s="14">
        <v>0</v>
      </c>
      <c r="H52" s="14"/>
      <c r="I52" s="13" t="s">
        <v>26</v>
      </c>
      <c r="J52" s="15">
        <f t="shared" ref="J52:J59" si="3">C52+D52+E52-F52-G52</f>
        <v>0.889</v>
      </c>
    </row>
    <row r="53" ht="20" customHeight="1" spans="1:10">
      <c r="A53" s="18" t="s">
        <v>79</v>
      </c>
      <c r="B53" s="18" t="s">
        <v>80</v>
      </c>
      <c r="C53" s="14">
        <v>18.781</v>
      </c>
      <c r="D53" s="14">
        <v>5.334</v>
      </c>
      <c r="E53" s="14">
        <v>0.046</v>
      </c>
      <c r="F53" s="14">
        <v>18.636</v>
      </c>
      <c r="G53" s="14">
        <v>0</v>
      </c>
      <c r="H53" s="14">
        <v>12.41</v>
      </c>
      <c r="I53" s="13" t="s">
        <v>30</v>
      </c>
      <c r="J53" s="15">
        <f t="shared" si="3"/>
        <v>5.525</v>
      </c>
    </row>
    <row r="54" ht="20" customHeight="1" spans="1:10">
      <c r="A54" s="18"/>
      <c r="B54" s="18"/>
      <c r="C54" s="14"/>
      <c r="D54" s="14"/>
      <c r="E54" s="14"/>
      <c r="F54" s="14"/>
      <c r="G54" s="14">
        <v>0</v>
      </c>
      <c r="H54" s="14">
        <v>0.56</v>
      </c>
      <c r="I54" s="13" t="s">
        <v>15</v>
      </c>
      <c r="J54" s="15"/>
    </row>
    <row r="55" ht="20" customHeight="1" spans="1:10">
      <c r="A55" s="18"/>
      <c r="B55" s="18"/>
      <c r="C55" s="14"/>
      <c r="D55" s="14"/>
      <c r="E55" s="14"/>
      <c r="F55" s="14"/>
      <c r="G55" s="14">
        <v>0</v>
      </c>
      <c r="H55" s="14">
        <v>5.666</v>
      </c>
      <c r="I55" s="13" t="s">
        <v>23</v>
      </c>
      <c r="J55" s="15"/>
    </row>
    <row r="56" ht="20" customHeight="1" spans="1:10">
      <c r="A56" s="13" t="s">
        <v>81</v>
      </c>
      <c r="B56" s="13" t="s">
        <v>82</v>
      </c>
      <c r="C56" s="14">
        <v>1.233</v>
      </c>
      <c r="D56" s="16">
        <v>0.335</v>
      </c>
      <c r="E56" s="14">
        <v>0.007</v>
      </c>
      <c r="F56" s="14">
        <v>0</v>
      </c>
      <c r="G56" s="14">
        <v>0</v>
      </c>
      <c r="H56" s="14">
        <v>0</v>
      </c>
      <c r="I56" s="13" t="s">
        <v>26</v>
      </c>
      <c r="J56" s="15">
        <f t="shared" si="3"/>
        <v>1.575</v>
      </c>
    </row>
    <row r="57" ht="20" customHeight="1" spans="1:10">
      <c r="A57" s="13" t="s">
        <v>83</v>
      </c>
      <c r="B57" s="13" t="s">
        <v>84</v>
      </c>
      <c r="C57" s="14">
        <v>7.032</v>
      </c>
      <c r="D57" s="14">
        <v>1.736</v>
      </c>
      <c r="E57" s="14"/>
      <c r="F57" s="14">
        <v>0</v>
      </c>
      <c r="G57" s="14">
        <v>0</v>
      </c>
      <c r="H57" s="14">
        <v>0</v>
      </c>
      <c r="I57" s="13" t="s">
        <v>26</v>
      </c>
      <c r="J57" s="15">
        <f t="shared" si="3"/>
        <v>8.768</v>
      </c>
    </row>
    <row r="58" ht="20" customHeight="1" spans="1:10">
      <c r="A58" s="13" t="s">
        <v>85</v>
      </c>
      <c r="B58" s="13" t="s">
        <v>86</v>
      </c>
      <c r="C58" s="14">
        <v>0.283</v>
      </c>
      <c r="D58" s="16">
        <v>0</v>
      </c>
      <c r="E58" s="14">
        <v>0.041</v>
      </c>
      <c r="F58" s="14">
        <v>0</v>
      </c>
      <c r="G58" s="14">
        <v>0</v>
      </c>
      <c r="H58" s="14">
        <v>0</v>
      </c>
      <c r="I58" s="13" t="s">
        <v>26</v>
      </c>
      <c r="J58" s="15">
        <f t="shared" si="3"/>
        <v>0.324</v>
      </c>
    </row>
    <row r="59" ht="20" customHeight="1" spans="1:10">
      <c r="A59" s="19" t="s">
        <v>87</v>
      </c>
      <c r="B59" s="19" t="s">
        <v>88</v>
      </c>
      <c r="C59" s="20">
        <v>22.1925</v>
      </c>
      <c r="D59" s="20">
        <v>92.983</v>
      </c>
      <c r="E59" s="20">
        <v>0</v>
      </c>
      <c r="F59" s="20">
        <v>86.14</v>
      </c>
      <c r="G59" s="14">
        <v>0</v>
      </c>
      <c r="H59" s="14">
        <v>55.34</v>
      </c>
      <c r="I59" s="13" t="s">
        <v>89</v>
      </c>
      <c r="J59" s="21">
        <f t="shared" si="3"/>
        <v>29.0355</v>
      </c>
    </row>
    <row r="60" ht="20" customHeight="1" spans="1:10">
      <c r="A60" s="22"/>
      <c r="B60" s="22"/>
      <c r="C60" s="23"/>
      <c r="D60" s="23"/>
      <c r="E60" s="23"/>
      <c r="F60" s="23"/>
      <c r="G60" s="14">
        <v>0</v>
      </c>
      <c r="H60" s="14">
        <v>30.8</v>
      </c>
      <c r="I60" s="13" t="s">
        <v>19</v>
      </c>
      <c r="J60" s="24"/>
    </row>
    <row r="61" ht="20" customHeight="1" spans="1:10">
      <c r="A61" s="19" t="s">
        <v>90</v>
      </c>
      <c r="B61" s="19" t="s">
        <v>91</v>
      </c>
      <c r="C61" s="20">
        <v>73.1305</v>
      </c>
      <c r="D61" s="20">
        <v>194.3945</v>
      </c>
      <c r="E61" s="20">
        <v>0</v>
      </c>
      <c r="F61" s="20">
        <v>186.12</v>
      </c>
      <c r="G61" s="14">
        <v>0</v>
      </c>
      <c r="H61" s="16">
        <v>20.61</v>
      </c>
      <c r="I61" s="13" t="s">
        <v>92</v>
      </c>
      <c r="J61" s="21">
        <f t="shared" ref="J61:J69" si="4">C61+D61+E61-F61-G61</f>
        <v>81.405</v>
      </c>
    </row>
    <row r="62" ht="20" customHeight="1" spans="1:10">
      <c r="A62" s="25"/>
      <c r="B62" s="25"/>
      <c r="C62" s="26"/>
      <c r="D62" s="26"/>
      <c r="E62" s="26"/>
      <c r="F62" s="26"/>
      <c r="G62" s="14">
        <v>0</v>
      </c>
      <c r="H62" s="16">
        <v>21.1</v>
      </c>
      <c r="I62" s="13" t="s">
        <v>93</v>
      </c>
      <c r="J62" s="27"/>
    </row>
    <row r="63" ht="20" customHeight="1" spans="1:10">
      <c r="A63" s="25"/>
      <c r="B63" s="25"/>
      <c r="C63" s="26"/>
      <c r="D63" s="26"/>
      <c r="E63" s="26"/>
      <c r="F63" s="26"/>
      <c r="G63" s="14">
        <v>0</v>
      </c>
      <c r="H63" s="16">
        <v>61.96</v>
      </c>
      <c r="I63" s="13" t="s">
        <v>94</v>
      </c>
      <c r="J63" s="27"/>
    </row>
    <row r="64" ht="20" customHeight="1" spans="1:10">
      <c r="A64" s="22"/>
      <c r="B64" s="22"/>
      <c r="C64" s="23"/>
      <c r="D64" s="23"/>
      <c r="E64" s="23"/>
      <c r="F64" s="23"/>
      <c r="G64" s="14">
        <v>0</v>
      </c>
      <c r="H64" s="16">
        <v>82.45</v>
      </c>
      <c r="I64" s="13" t="s">
        <v>20</v>
      </c>
      <c r="J64" s="24"/>
    </row>
    <row r="65" ht="20" customHeight="1" spans="1:10">
      <c r="A65" s="13" t="s">
        <v>95</v>
      </c>
      <c r="B65" s="13" t="s">
        <v>96</v>
      </c>
      <c r="C65" s="14">
        <v>1.404</v>
      </c>
      <c r="D65" s="16">
        <v>1.078</v>
      </c>
      <c r="E65" s="14">
        <v>0</v>
      </c>
      <c r="F65" s="14">
        <v>0</v>
      </c>
      <c r="G65" s="14">
        <v>0</v>
      </c>
      <c r="H65" s="14">
        <v>0</v>
      </c>
      <c r="I65" s="13" t="s">
        <v>26</v>
      </c>
      <c r="J65" s="15">
        <f t="shared" si="4"/>
        <v>2.482</v>
      </c>
    </row>
    <row r="66" s="1" customFormat="1" ht="20" customHeight="1" spans="1:10">
      <c r="A66" s="13" t="s">
        <v>97</v>
      </c>
      <c r="B66" s="13" t="s">
        <v>98</v>
      </c>
      <c r="C66" s="14">
        <v>1.235</v>
      </c>
      <c r="D66" s="16">
        <v>0</v>
      </c>
      <c r="E66" s="14">
        <v>0</v>
      </c>
      <c r="F66" s="14">
        <v>0</v>
      </c>
      <c r="G66" s="16">
        <v>0.023</v>
      </c>
      <c r="H66" s="14">
        <v>0</v>
      </c>
      <c r="I66" s="13" t="s">
        <v>26</v>
      </c>
      <c r="J66" s="15">
        <f t="shared" si="4"/>
        <v>1.212</v>
      </c>
    </row>
    <row r="67" s="1" customFormat="1" ht="20" customHeight="1" spans="1:10">
      <c r="A67" s="13" t="s">
        <v>99</v>
      </c>
      <c r="B67" s="13" t="s">
        <v>100</v>
      </c>
      <c r="C67" s="14">
        <v>14.062</v>
      </c>
      <c r="D67" s="14">
        <v>25.29</v>
      </c>
      <c r="E67" s="14">
        <v>0.103</v>
      </c>
      <c r="F67" s="14">
        <v>24.273</v>
      </c>
      <c r="G67" s="14">
        <v>0</v>
      </c>
      <c r="H67" s="14">
        <v>24.273</v>
      </c>
      <c r="I67" s="13" t="s">
        <v>23</v>
      </c>
      <c r="J67" s="15">
        <f t="shared" si="4"/>
        <v>15.182</v>
      </c>
    </row>
    <row r="68" s="1" customFormat="1" ht="20" customHeight="1" spans="1:10">
      <c r="A68" s="13" t="s">
        <v>101</v>
      </c>
      <c r="B68" s="13" t="s">
        <v>102</v>
      </c>
      <c r="C68" s="14">
        <v>45.872</v>
      </c>
      <c r="D68" s="16">
        <v>12.009</v>
      </c>
      <c r="E68" s="14">
        <v>0</v>
      </c>
      <c r="F68" s="14">
        <v>49.878</v>
      </c>
      <c r="G68" s="14">
        <v>0</v>
      </c>
      <c r="H68" s="14">
        <v>49.878</v>
      </c>
      <c r="I68" s="13" t="s">
        <v>103</v>
      </c>
      <c r="J68" s="15">
        <f t="shared" si="4"/>
        <v>8.003</v>
      </c>
    </row>
    <row r="69" s="1" customFormat="1" ht="20" customHeight="1" spans="1:10">
      <c r="A69" s="19" t="s">
        <v>104</v>
      </c>
      <c r="B69" s="19" t="s">
        <v>105</v>
      </c>
      <c r="C69" s="20">
        <v>1.0425</v>
      </c>
      <c r="D69" s="20">
        <v>0.071</v>
      </c>
      <c r="E69" s="14">
        <v>0</v>
      </c>
      <c r="F69" s="20">
        <v>1.0895</v>
      </c>
      <c r="G69" s="14">
        <v>0</v>
      </c>
      <c r="H69" s="14">
        <v>0.1065</v>
      </c>
      <c r="I69" s="13" t="s">
        <v>15</v>
      </c>
      <c r="J69" s="21">
        <f t="shared" si="4"/>
        <v>0.024</v>
      </c>
    </row>
    <row r="70" s="1" customFormat="1" ht="20" customHeight="1" spans="1:10">
      <c r="A70" s="22"/>
      <c r="B70" s="22"/>
      <c r="C70" s="23"/>
      <c r="D70" s="23"/>
      <c r="E70" s="14">
        <v>0</v>
      </c>
      <c r="F70" s="23"/>
      <c r="G70" s="14">
        <v>0</v>
      </c>
      <c r="H70" s="14">
        <v>0.983</v>
      </c>
      <c r="I70" s="13" t="s">
        <v>20</v>
      </c>
      <c r="J70" s="24"/>
    </row>
    <row r="71" s="1" customFormat="1" ht="20" customHeight="1" spans="1:10">
      <c r="A71" s="13" t="s">
        <v>106</v>
      </c>
      <c r="B71" s="13" t="s">
        <v>107</v>
      </c>
      <c r="C71" s="14">
        <v>0.9515</v>
      </c>
      <c r="D71" s="16">
        <v>0.11</v>
      </c>
      <c r="E71" s="14">
        <v>0</v>
      </c>
      <c r="F71" s="14">
        <v>0.9645</v>
      </c>
      <c r="G71" s="14">
        <v>0</v>
      </c>
      <c r="H71" s="14">
        <v>0.9645</v>
      </c>
      <c r="I71" s="13" t="s">
        <v>108</v>
      </c>
      <c r="J71" s="15">
        <f>C71+D71+E71-F71-G71</f>
        <v>0.0970000000000001</v>
      </c>
    </row>
    <row r="72" s="1" customFormat="1" ht="20" customHeight="1" spans="1:10">
      <c r="A72" s="18" t="s">
        <v>109</v>
      </c>
      <c r="B72" s="18" t="s">
        <v>110</v>
      </c>
      <c r="C72" s="14">
        <v>124.245</v>
      </c>
      <c r="D72" s="14">
        <v>182.4855</v>
      </c>
      <c r="E72" s="14">
        <v>0.156</v>
      </c>
      <c r="F72" s="14">
        <v>184.5625</v>
      </c>
      <c r="G72" s="14">
        <v>0</v>
      </c>
      <c r="H72" s="14">
        <v>104</v>
      </c>
      <c r="I72" s="13" t="s">
        <v>16</v>
      </c>
      <c r="J72" s="15">
        <f>C72+D72+E72-F72-G72</f>
        <v>122.324</v>
      </c>
    </row>
    <row r="73" s="1" customFormat="1" ht="20" customHeight="1" spans="1:10">
      <c r="A73" s="18"/>
      <c r="B73" s="18"/>
      <c r="C73" s="14"/>
      <c r="D73" s="14"/>
      <c r="E73" s="14"/>
      <c r="F73" s="14"/>
      <c r="G73" s="14">
        <v>0</v>
      </c>
      <c r="H73" s="14">
        <v>8.779</v>
      </c>
      <c r="I73" s="13" t="s">
        <v>23</v>
      </c>
      <c r="J73" s="15"/>
    </row>
    <row r="74" s="1" customFormat="1" ht="20" customHeight="1" spans="1:10">
      <c r="A74" s="18"/>
      <c r="B74" s="18"/>
      <c r="C74" s="14"/>
      <c r="D74" s="14"/>
      <c r="E74" s="14"/>
      <c r="F74" s="14"/>
      <c r="G74" s="14">
        <v>0</v>
      </c>
      <c r="H74" s="14">
        <v>6.97</v>
      </c>
      <c r="I74" s="13" t="s">
        <v>18</v>
      </c>
      <c r="J74" s="15"/>
    </row>
    <row r="75" s="1" customFormat="1" ht="20" customHeight="1" spans="1:10">
      <c r="A75" s="18"/>
      <c r="B75" s="18"/>
      <c r="C75" s="14"/>
      <c r="D75" s="14"/>
      <c r="E75" s="14"/>
      <c r="F75" s="14"/>
      <c r="G75" s="14">
        <v>0</v>
      </c>
      <c r="H75" s="14">
        <v>33.59</v>
      </c>
      <c r="I75" s="13" t="s">
        <v>19</v>
      </c>
      <c r="J75" s="15"/>
    </row>
    <row r="76" s="1" customFormat="1" ht="20" customHeight="1" spans="1:10">
      <c r="A76" s="18"/>
      <c r="B76" s="18"/>
      <c r="C76" s="14"/>
      <c r="D76" s="14"/>
      <c r="E76" s="14"/>
      <c r="F76" s="14"/>
      <c r="G76" s="14">
        <v>0</v>
      </c>
      <c r="H76" s="14">
        <v>31.2235</v>
      </c>
      <c r="I76" s="13" t="s">
        <v>20</v>
      </c>
      <c r="J76" s="15"/>
    </row>
    <row r="77" s="1" customFormat="1" ht="20" customHeight="1" spans="1:10">
      <c r="A77" s="13" t="s">
        <v>111</v>
      </c>
      <c r="B77" s="13" t="s">
        <v>112</v>
      </c>
      <c r="C77" s="14">
        <v>0</v>
      </c>
      <c r="D77" s="16">
        <v>0.054</v>
      </c>
      <c r="E77" s="14">
        <v>0</v>
      </c>
      <c r="F77" s="14">
        <v>0</v>
      </c>
      <c r="G77" s="14">
        <v>0</v>
      </c>
      <c r="H77" s="14">
        <v>0</v>
      </c>
      <c r="I77" s="13" t="s">
        <v>26</v>
      </c>
      <c r="J77" s="15">
        <f t="shared" ref="J77:J81" si="5">C77+D77+E77-F77-G77</f>
        <v>0.054</v>
      </c>
    </row>
    <row r="78" s="1" customFormat="1" ht="20" customHeight="1" spans="1:10">
      <c r="A78" s="19" t="s">
        <v>113</v>
      </c>
      <c r="B78" s="19" t="s">
        <v>114</v>
      </c>
      <c r="C78" s="20">
        <v>24.7277</v>
      </c>
      <c r="D78" s="20">
        <v>41.5435</v>
      </c>
      <c r="E78" s="20">
        <v>0.055</v>
      </c>
      <c r="F78" s="20">
        <v>52.35</v>
      </c>
      <c r="G78" s="14">
        <v>0</v>
      </c>
      <c r="H78" s="14">
        <v>1.28</v>
      </c>
      <c r="I78" s="13" t="s">
        <v>15</v>
      </c>
      <c r="J78" s="21">
        <f t="shared" si="5"/>
        <v>13.9762</v>
      </c>
    </row>
    <row r="79" s="1" customFormat="1" ht="20" customHeight="1" spans="1:10">
      <c r="A79" s="22"/>
      <c r="B79" s="22"/>
      <c r="C79" s="23"/>
      <c r="D79" s="23"/>
      <c r="E79" s="23"/>
      <c r="F79" s="23"/>
      <c r="G79" s="14">
        <v>0</v>
      </c>
      <c r="H79" s="14">
        <v>51.07</v>
      </c>
      <c r="I79" s="13" t="s">
        <v>115</v>
      </c>
      <c r="J79" s="24"/>
    </row>
    <row r="80" s="1" customFormat="1" ht="20" customHeight="1" spans="1:10">
      <c r="A80" s="13" t="s">
        <v>116</v>
      </c>
      <c r="B80" s="13" t="s">
        <v>117</v>
      </c>
      <c r="C80" s="14">
        <v>56.309</v>
      </c>
      <c r="D80" s="16">
        <v>718.0405</v>
      </c>
      <c r="E80" s="14">
        <v>0</v>
      </c>
      <c r="F80" s="14">
        <v>690.97</v>
      </c>
      <c r="G80" s="16">
        <v>11.879</v>
      </c>
      <c r="H80" s="14">
        <v>690.97</v>
      </c>
      <c r="I80" s="13" t="s">
        <v>118</v>
      </c>
      <c r="J80" s="15">
        <f t="shared" si="5"/>
        <v>71.5004999999999</v>
      </c>
    </row>
    <row r="81" s="1" customFormat="1" ht="20" customHeight="1" spans="1:10">
      <c r="A81" s="18" t="s">
        <v>119</v>
      </c>
      <c r="B81" s="18" t="s">
        <v>120</v>
      </c>
      <c r="C81" s="14">
        <v>9.38549999999998</v>
      </c>
      <c r="D81" s="14">
        <v>70.133</v>
      </c>
      <c r="E81" s="14">
        <v>0</v>
      </c>
      <c r="F81" s="14">
        <v>40.444</v>
      </c>
      <c r="G81" s="14">
        <v>0.043</v>
      </c>
      <c r="H81" s="14">
        <v>8.764</v>
      </c>
      <c r="I81" s="13" t="s">
        <v>19</v>
      </c>
      <c r="J81" s="15">
        <f t="shared" si="5"/>
        <v>39.0315</v>
      </c>
    </row>
    <row r="82" s="1" customFormat="1" ht="20" customHeight="1" spans="1:10">
      <c r="A82" s="18"/>
      <c r="B82" s="18"/>
      <c r="C82" s="14"/>
      <c r="D82" s="14"/>
      <c r="E82" s="14"/>
      <c r="F82" s="14"/>
      <c r="G82" s="14"/>
      <c r="H82" s="14">
        <v>31.68</v>
      </c>
      <c r="I82" s="13" t="s">
        <v>20</v>
      </c>
      <c r="J82" s="15"/>
    </row>
    <row r="83" s="1" customFormat="1" ht="20" customHeight="1" spans="1:10">
      <c r="A83" s="13" t="s">
        <v>121</v>
      </c>
      <c r="B83" s="13" t="s">
        <v>122</v>
      </c>
      <c r="C83" s="14">
        <v>13.8995</v>
      </c>
      <c r="D83" s="14">
        <v>229.7325</v>
      </c>
      <c r="E83" s="14">
        <v>0</v>
      </c>
      <c r="F83" s="14">
        <v>229.0725</v>
      </c>
      <c r="G83" s="14">
        <v>0</v>
      </c>
      <c r="H83" s="14">
        <v>229.0725</v>
      </c>
      <c r="I83" s="13" t="s">
        <v>123</v>
      </c>
      <c r="J83" s="15">
        <f t="shared" ref="J83:J86" si="6">C83+D83+E83-F83-G83</f>
        <v>14.5595</v>
      </c>
    </row>
    <row r="84" ht="20" customHeight="1" spans="1:10">
      <c r="A84" s="28" t="s">
        <v>124</v>
      </c>
      <c r="B84" s="28"/>
      <c r="C84" s="29">
        <f t="shared" ref="C84:H84" si="7">SUM(C5:C83)</f>
        <v>1458.7267</v>
      </c>
      <c r="D84" s="29">
        <f t="shared" si="7"/>
        <v>7813.7045</v>
      </c>
      <c r="E84" s="29">
        <f t="shared" si="7"/>
        <v>0.821</v>
      </c>
      <c r="F84" s="29">
        <f t="shared" si="7"/>
        <v>7419.8104</v>
      </c>
      <c r="G84" s="29">
        <f t="shared" si="7"/>
        <v>12.09</v>
      </c>
      <c r="H84" s="29">
        <f t="shared" si="7"/>
        <v>7419.8104</v>
      </c>
      <c r="I84" s="28"/>
      <c r="J84" s="30">
        <f t="shared" si="6"/>
        <v>1841.3518</v>
      </c>
    </row>
    <row r="85" ht="20" customHeight="1" spans="1:10">
      <c r="A85" s="13" t="s">
        <v>125</v>
      </c>
      <c r="B85" s="13"/>
      <c r="C85" s="14"/>
      <c r="D85" s="14"/>
      <c r="E85" s="14"/>
      <c r="F85" s="14"/>
      <c r="G85" s="14"/>
      <c r="H85" s="14"/>
      <c r="I85" s="13"/>
      <c r="J85" s="15"/>
    </row>
    <row r="86" ht="20" customHeight="1" spans="1:10">
      <c r="A86" s="31" t="s">
        <v>126</v>
      </c>
      <c r="B86" s="31" t="s">
        <v>35</v>
      </c>
      <c r="C86" s="16">
        <v>522.297</v>
      </c>
      <c r="D86" s="16">
        <v>993.0415</v>
      </c>
      <c r="E86" s="16">
        <v>0</v>
      </c>
      <c r="F86" s="16">
        <v>1015.205</v>
      </c>
      <c r="G86" s="16">
        <v>0</v>
      </c>
      <c r="H86" s="14">
        <v>64.48</v>
      </c>
      <c r="I86" s="17" t="s">
        <v>36</v>
      </c>
      <c r="J86" s="32">
        <f t="shared" si="6"/>
        <v>500.1335</v>
      </c>
    </row>
    <row r="87" ht="20" customHeight="1" spans="1:10">
      <c r="A87" s="31"/>
      <c r="B87" s="31"/>
      <c r="C87" s="16"/>
      <c r="D87" s="16"/>
      <c r="E87" s="16"/>
      <c r="F87" s="16"/>
      <c r="G87" s="16"/>
      <c r="H87" s="14">
        <v>33.21</v>
      </c>
      <c r="I87" s="17" t="s">
        <v>127</v>
      </c>
      <c r="J87" s="32"/>
    </row>
    <row r="88" ht="20" customHeight="1" spans="1:10">
      <c r="A88" s="31"/>
      <c r="B88" s="31"/>
      <c r="C88" s="16"/>
      <c r="D88" s="16"/>
      <c r="E88" s="16"/>
      <c r="F88" s="16"/>
      <c r="G88" s="16"/>
      <c r="H88" s="14">
        <v>30.44</v>
      </c>
      <c r="I88" s="17" t="s">
        <v>128</v>
      </c>
      <c r="J88" s="32"/>
    </row>
    <row r="89" ht="20" customHeight="1" spans="1:10">
      <c r="A89" s="31"/>
      <c r="B89" s="31"/>
      <c r="C89" s="16"/>
      <c r="D89" s="16"/>
      <c r="E89" s="16"/>
      <c r="F89" s="16"/>
      <c r="G89" s="16"/>
      <c r="H89" s="14">
        <v>65.61</v>
      </c>
      <c r="I89" s="17" t="s">
        <v>129</v>
      </c>
      <c r="J89" s="32"/>
    </row>
    <row r="90" ht="20" customHeight="1" spans="1:10">
      <c r="A90" s="31"/>
      <c r="B90" s="31"/>
      <c r="C90" s="16"/>
      <c r="D90" s="16"/>
      <c r="E90" s="16"/>
      <c r="F90" s="16"/>
      <c r="G90" s="16"/>
      <c r="H90" s="14">
        <v>66.27</v>
      </c>
      <c r="I90" s="17" t="s">
        <v>130</v>
      </c>
      <c r="J90" s="32"/>
    </row>
    <row r="91" ht="20" customHeight="1" spans="1:10">
      <c r="A91" s="31"/>
      <c r="B91" s="31"/>
      <c r="C91" s="16"/>
      <c r="D91" s="16"/>
      <c r="E91" s="16"/>
      <c r="F91" s="16"/>
      <c r="G91" s="16"/>
      <c r="H91" s="14">
        <v>67.73</v>
      </c>
      <c r="I91" s="17" t="s">
        <v>131</v>
      </c>
      <c r="J91" s="32"/>
    </row>
    <row r="92" ht="20" customHeight="1" spans="1:10">
      <c r="A92" s="31"/>
      <c r="B92" s="31"/>
      <c r="C92" s="16"/>
      <c r="D92" s="16"/>
      <c r="E92" s="16"/>
      <c r="F92" s="16"/>
      <c r="G92" s="16"/>
      <c r="H92" s="14">
        <v>229.57</v>
      </c>
      <c r="I92" s="17" t="s">
        <v>132</v>
      </c>
      <c r="J92" s="32"/>
    </row>
    <row r="93" ht="20" customHeight="1" spans="1:10">
      <c r="A93" s="31"/>
      <c r="B93" s="31"/>
      <c r="C93" s="16"/>
      <c r="D93" s="16"/>
      <c r="E93" s="16"/>
      <c r="F93" s="16"/>
      <c r="G93" s="16"/>
      <c r="H93" s="14">
        <v>64.91</v>
      </c>
      <c r="I93" s="17" t="s">
        <v>133</v>
      </c>
      <c r="J93" s="32"/>
    </row>
    <row r="94" ht="20" customHeight="1" spans="1:10">
      <c r="A94" s="31"/>
      <c r="B94" s="31"/>
      <c r="C94" s="16"/>
      <c r="D94" s="16"/>
      <c r="E94" s="16"/>
      <c r="F94" s="16"/>
      <c r="G94" s="16"/>
      <c r="H94" s="14">
        <v>33.71</v>
      </c>
      <c r="I94" s="17" t="s">
        <v>134</v>
      </c>
      <c r="J94" s="32"/>
    </row>
    <row r="95" ht="20" customHeight="1" spans="1:10">
      <c r="A95" s="31"/>
      <c r="B95" s="31"/>
      <c r="C95" s="16"/>
      <c r="D95" s="16"/>
      <c r="E95" s="16"/>
      <c r="F95" s="16"/>
      <c r="G95" s="16"/>
      <c r="H95" s="14">
        <v>32.47</v>
      </c>
      <c r="I95" s="17" t="s">
        <v>135</v>
      </c>
      <c r="J95" s="32"/>
    </row>
    <row r="96" ht="20" customHeight="1" spans="1:10">
      <c r="A96" s="31"/>
      <c r="B96" s="31"/>
      <c r="C96" s="16"/>
      <c r="D96" s="16"/>
      <c r="E96" s="16"/>
      <c r="F96" s="16"/>
      <c r="G96" s="16"/>
      <c r="H96" s="14">
        <v>60.77</v>
      </c>
      <c r="I96" s="17" t="s">
        <v>136</v>
      </c>
      <c r="J96" s="32"/>
    </row>
    <row r="97" ht="20" customHeight="1" spans="1:10">
      <c r="A97" s="31"/>
      <c r="B97" s="31"/>
      <c r="C97" s="16"/>
      <c r="D97" s="16"/>
      <c r="E97" s="16"/>
      <c r="F97" s="16"/>
      <c r="G97" s="16"/>
      <c r="H97" s="14">
        <v>66.77</v>
      </c>
      <c r="I97" s="17" t="s">
        <v>137</v>
      </c>
      <c r="J97" s="32"/>
    </row>
    <row r="98" ht="20" customHeight="1" spans="1:10">
      <c r="A98" s="31"/>
      <c r="B98" s="31"/>
      <c r="C98" s="16"/>
      <c r="D98" s="16"/>
      <c r="E98" s="16"/>
      <c r="F98" s="16"/>
      <c r="G98" s="16"/>
      <c r="H98" s="14">
        <v>31.77</v>
      </c>
      <c r="I98" s="17" t="s">
        <v>18</v>
      </c>
      <c r="J98" s="32"/>
    </row>
    <row r="99" ht="20" customHeight="1" spans="1:10">
      <c r="A99" s="31"/>
      <c r="B99" s="31"/>
      <c r="C99" s="16"/>
      <c r="D99" s="16"/>
      <c r="E99" s="16"/>
      <c r="F99" s="16"/>
      <c r="G99" s="16"/>
      <c r="H99" s="14">
        <v>167.495</v>
      </c>
      <c r="I99" s="17" t="s">
        <v>20</v>
      </c>
      <c r="J99" s="32"/>
    </row>
    <row r="100" ht="25.8" spans="1:10">
      <c r="A100" s="31" t="s">
        <v>138</v>
      </c>
      <c r="B100" s="18" t="s">
        <v>122</v>
      </c>
      <c r="C100" s="16">
        <v>2.89299999999999</v>
      </c>
      <c r="D100" s="16">
        <v>22.236</v>
      </c>
      <c r="E100" s="14">
        <v>0</v>
      </c>
      <c r="F100" s="16">
        <v>23.49</v>
      </c>
      <c r="G100" s="14">
        <v>0</v>
      </c>
      <c r="H100" s="16">
        <v>23.49</v>
      </c>
      <c r="I100" s="13" t="s">
        <v>123</v>
      </c>
      <c r="J100" s="15">
        <f>C100+D100+E100-F100-G100</f>
        <v>1.63899999999999</v>
      </c>
    </row>
    <row r="101" ht="20" customHeight="1" spans="1:10">
      <c r="A101" s="13" t="s">
        <v>139</v>
      </c>
      <c r="B101" s="13"/>
      <c r="C101" s="14"/>
      <c r="D101" s="14"/>
      <c r="E101" s="14"/>
      <c r="F101" s="14"/>
      <c r="G101" s="14"/>
      <c r="H101" s="14"/>
      <c r="I101" s="13"/>
      <c r="J101" s="15"/>
    </row>
    <row r="102" spans="1:10">
      <c r="C102" s="3"/>
      <c r="D102" s="3"/>
      <c r="E102" s="3"/>
      <c r="F102" s="3"/>
      <c r="G102" s="3"/>
    </row>
    <row r="103" spans="1:10">
      <c r="A103" s="33"/>
      <c r="B103" s="33"/>
      <c r="C103" s="3"/>
      <c r="D103" s="3"/>
      <c r="E103" s="3"/>
      <c r="F103" s="3"/>
      <c r="G103" s="3"/>
      <c r="I103" s="33"/>
    </row>
  </sheetData>
  <autoFilter xmlns:etc="http://www.wps.cn/officeDocument/2017/etCustomData" ref="A3:K103" etc:filterBottomFollowUsedRange="0">
    <extLst/>
  </autoFilter>
  <mergeCells count="123">
    <mergeCell ref="A2:J2"/>
    <mergeCell ref="H3:I3"/>
    <mergeCell ref="A85:J85"/>
    <mergeCell ref="A101:J101"/>
    <mergeCell ref="A103:J103"/>
    <mergeCell ref="A3:A4"/>
    <mergeCell ref="A5:A10"/>
    <mergeCell ref="A11:A12"/>
    <mergeCell ref="A14:A21"/>
    <mergeCell ref="A22:A30"/>
    <mergeCell ref="A39:A44"/>
    <mergeCell ref="A45:A47"/>
    <mergeCell ref="A50:A51"/>
    <mergeCell ref="A53:A55"/>
    <mergeCell ref="A59:A60"/>
    <mergeCell ref="A61:A64"/>
    <mergeCell ref="A69:A70"/>
    <mergeCell ref="A72:A76"/>
    <mergeCell ref="A78:A79"/>
    <mergeCell ref="A81:A82"/>
    <mergeCell ref="A86:A99"/>
    <mergeCell ref="B3:B4"/>
    <mergeCell ref="B5:B10"/>
    <mergeCell ref="B11:B12"/>
    <mergeCell ref="B14:B21"/>
    <mergeCell ref="B22:B30"/>
    <mergeCell ref="B39:B44"/>
    <mergeCell ref="B45:B47"/>
    <mergeCell ref="B50:B51"/>
    <mergeCell ref="B53:B55"/>
    <mergeCell ref="B59:B60"/>
    <mergeCell ref="B61:B64"/>
    <mergeCell ref="B69:B70"/>
    <mergeCell ref="B72:B76"/>
    <mergeCell ref="B78:B79"/>
    <mergeCell ref="B81:B82"/>
    <mergeCell ref="B86:B99"/>
    <mergeCell ref="C3:C4"/>
    <mergeCell ref="C5:C10"/>
    <mergeCell ref="C11:C12"/>
    <mergeCell ref="C14:C21"/>
    <mergeCell ref="C22:C30"/>
    <mergeCell ref="C39:C44"/>
    <mergeCell ref="C45:C47"/>
    <mergeCell ref="C50:C51"/>
    <mergeCell ref="C53:C55"/>
    <mergeCell ref="C59:C60"/>
    <mergeCell ref="C61:C64"/>
    <mergeCell ref="C69:C70"/>
    <mergeCell ref="C72:C76"/>
    <mergeCell ref="C78:C79"/>
    <mergeCell ref="C81:C82"/>
    <mergeCell ref="C86:C99"/>
    <mergeCell ref="D3:D4"/>
    <mergeCell ref="D5:D10"/>
    <mergeCell ref="D11:D12"/>
    <mergeCell ref="D14:D21"/>
    <mergeCell ref="D22:D30"/>
    <mergeCell ref="D39:D44"/>
    <mergeCell ref="D45:D47"/>
    <mergeCell ref="D50:D51"/>
    <mergeCell ref="D53:D55"/>
    <mergeCell ref="D59:D60"/>
    <mergeCell ref="D61:D64"/>
    <mergeCell ref="D69:D70"/>
    <mergeCell ref="D72:D76"/>
    <mergeCell ref="D78:D79"/>
    <mergeCell ref="D81:D82"/>
    <mergeCell ref="D86:D99"/>
    <mergeCell ref="E3:E4"/>
    <mergeCell ref="E5:E10"/>
    <mergeCell ref="E11:E12"/>
    <mergeCell ref="E14:E21"/>
    <mergeCell ref="E22:E30"/>
    <mergeCell ref="E45:E47"/>
    <mergeCell ref="E50:E51"/>
    <mergeCell ref="E53:E55"/>
    <mergeCell ref="E59:E60"/>
    <mergeCell ref="E61:E64"/>
    <mergeCell ref="E72:E76"/>
    <mergeCell ref="E78:E79"/>
    <mergeCell ref="E81:E82"/>
    <mergeCell ref="E86:E99"/>
    <mergeCell ref="F3:F4"/>
    <mergeCell ref="F5:F10"/>
    <mergeCell ref="F11:F12"/>
    <mergeCell ref="F14:F21"/>
    <mergeCell ref="F22:F30"/>
    <mergeCell ref="F39:F44"/>
    <mergeCell ref="F45:F47"/>
    <mergeCell ref="F50:F51"/>
    <mergeCell ref="F53:F55"/>
    <mergeCell ref="F59:F60"/>
    <mergeCell ref="F61:F64"/>
    <mergeCell ref="F69:F70"/>
    <mergeCell ref="F72:F76"/>
    <mergeCell ref="F78:F79"/>
    <mergeCell ref="F81:F82"/>
    <mergeCell ref="F86:F99"/>
    <mergeCell ref="G3:G4"/>
    <mergeCell ref="G5:G10"/>
    <mergeCell ref="G11:G12"/>
    <mergeCell ref="G14:G21"/>
    <mergeCell ref="G22:G30"/>
    <mergeCell ref="G45:G47"/>
    <mergeCell ref="G81:G82"/>
    <mergeCell ref="G86:G99"/>
    <mergeCell ref="J3:J4"/>
    <mergeCell ref="J5:J10"/>
    <mergeCell ref="J11:J12"/>
    <mergeCell ref="J14:J21"/>
    <mergeCell ref="J22:J30"/>
    <mergeCell ref="J39:J44"/>
    <mergeCell ref="J45:J47"/>
    <mergeCell ref="J50:J51"/>
    <mergeCell ref="J53:J55"/>
    <mergeCell ref="J59:J60"/>
    <mergeCell ref="J61:J64"/>
    <mergeCell ref="J69:J70"/>
    <mergeCell ref="J72:J76"/>
    <mergeCell ref="J78:J79"/>
    <mergeCell ref="J81:J82"/>
    <mergeCell ref="J86:J99"/>
  </mergeCells>
  <printOptions horizontalCentered="1"/>
  <pageMargins left="0.161111111111111" right="0.161111111111111" top="0.802777777777778" bottom="1" header="0.5" footer="0.5"/>
  <pageSetup paperSize="9" fitToHeight="0" orientation="landscape" horizontalDpi="600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株洲凯天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罗利梅</dc:creator>
  <cp:lastModifiedBy>梅梅</cp:lastModifiedBy>
  <dcterms:created xsi:type="dcterms:W3CDTF">2025-07-24T07:00:00Z</dcterms:created>
  <dcterms:modified xsi:type="dcterms:W3CDTF">2025-12-05T02:16:49Z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B6900B42C1144DD4AE095982234657EB_11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