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0" windowHeight="10600" tabRatio="911"/>
  </bookViews>
  <sheets>
    <sheet name="湖南省" sheetId="19" r:id="rId1"/>
  </sheets>
  <definedNames>
    <definedName name="_xlnm._FilterDatabase" localSheetId="0" hidden="1">湖南省!$A$5:$WVS$521</definedName>
    <definedName name="_xlnm.Print_Titles" localSheetId="0">湖南省!$3:$4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<sst xmlns="http://schemas.openxmlformats.org/spreadsheetml/2006/main" count="6957" uniqueCount="2118">
  <si>
    <t>附件</t>
  </si>
  <si>
    <t>湖南省2019年度水污染防治中央储备库项目清单</t>
  </si>
  <si>
    <t>序号</t>
  </si>
  <si>
    <t>地市</t>
  </si>
  <si>
    <t>隶属关系</t>
  </si>
  <si>
    <t>项目类型</t>
  </si>
  <si>
    <t>项目名称</t>
  </si>
  <si>
    <t>建设地点</t>
  </si>
  <si>
    <t>建设周期</t>
  </si>
  <si>
    <t>项目建设规模与内容</t>
  </si>
  <si>
    <t>批复项目总投资（万元）</t>
  </si>
  <si>
    <t>项目绩效</t>
  </si>
  <si>
    <t>项目批复文件</t>
  </si>
  <si>
    <t>项目成熟度分类</t>
  </si>
  <si>
    <t>备注</t>
  </si>
  <si>
    <t>关联水体</t>
  </si>
  <si>
    <t>污染负荷消减（吨/年）</t>
  </si>
  <si>
    <t>生态修复面积（亩）</t>
  </si>
  <si>
    <t>COD</t>
  </si>
  <si>
    <t>TN</t>
  </si>
  <si>
    <t>TP</t>
  </si>
  <si>
    <t>氨氮</t>
  </si>
  <si>
    <t xml:space="preserve">合计 </t>
  </si>
  <si>
    <t>长沙市</t>
  </si>
  <si>
    <t>湖南省-长沙市-浏阳市</t>
  </si>
  <si>
    <t>流域污染源治理</t>
  </si>
  <si>
    <t>捞刀河流域浏阳段入河排污口整治项目</t>
  </si>
  <si>
    <t>浏阳市洞阳镇、永安镇、北盛镇、沙市镇、淳口镇、蕉溪镇、龙伏镇、社港镇</t>
  </si>
  <si>
    <t>2019年1月-2021年12月</t>
  </si>
  <si>
    <t>对捞刀河流域浏阳段入河排污口进行整治。内容包括：截污控污、</t>
  </si>
  <si>
    <t>捞刀河</t>
  </si>
  <si>
    <t>-</t>
  </si>
  <si>
    <t>浏发改投[2019]201号</t>
  </si>
  <si>
    <t>A</t>
  </si>
  <si>
    <t>2019新申报</t>
  </si>
  <si>
    <t>捞刀河浏阳段沿线乡镇污水处理厂建设项目</t>
  </si>
  <si>
    <t>浏阳市沙市镇、淳口镇、蕉溪镇、龙伏镇、社港镇</t>
  </si>
  <si>
    <t>建设沙市镇、淳口镇、蕉溪镇、龙伏镇、社港镇乡镇污水处理厂，建设规模日处理量1000吨及污水收集管网建设。</t>
  </si>
  <si>
    <t>《市长办公会议纪要[2017]9号》</t>
  </si>
  <si>
    <t>湖南省-长沙市-宁乡市</t>
  </si>
  <si>
    <t>宁乡经济技术开发区污水处理及回用工程建设项目</t>
  </si>
  <si>
    <t>宁乡市双江口镇兴益村</t>
  </si>
  <si>
    <t>2018年1月至2019年12月</t>
  </si>
  <si>
    <t>宁乡经济技术开发区污水处理厂及回用工程总规模Q=5*104m³/d，一期建设规模为Q=2.5*104m³/d，项目位于宁乡县兴益村，宁乡大道（朱宁路）西侧，临近同心渠，总平面为不规则长方形，总占地面积为59989.47㎡（约89.98亩），本项目一期工程利用厂区北侧用地，一期工程用地面积为36170.89㎡（约54.26亩），远期扩建工程利用南侧预留用地。主体工艺采用“预处理+五段式巴颠甫生化池+二沉池+高效沉淀+反硝化深床滤池+浸没式超滤池+二氧化氯消毒”处理工艺，污水经处理后全部回用。</t>
  </si>
  <si>
    <t>沩水</t>
  </si>
  <si>
    <t>宁开招投[2017]28号</t>
  </si>
  <si>
    <t>湖南省-长沙市-开福区</t>
  </si>
  <si>
    <t>流域生态修复与保护</t>
  </si>
  <si>
    <t>金竹河水系生态修复（红星美凯龙节点）工程</t>
  </si>
  <si>
    <t>开福区</t>
  </si>
  <si>
    <t>2019年10月-2021年10月</t>
  </si>
  <si>
    <t>对金竹河范围内，谊信路—铁港路长约780米的河道及两厢进行生态修复</t>
  </si>
  <si>
    <t>长金管发[2019]55号</t>
  </si>
  <si>
    <t>B</t>
  </si>
  <si>
    <t>一级、二级、准保护区整治工程</t>
  </si>
  <si>
    <t>捞刀河流域浏阳段水源地保护项目</t>
  </si>
  <si>
    <t>捞刀河流域10个千吨万人集中式饮用水水源地保护区划分、规范化建设、保护区内环境问题整治等</t>
  </si>
  <si>
    <t>常德市</t>
  </si>
  <si>
    <t>湖南-常德-津市</t>
  </si>
  <si>
    <t>窑坡渡排口截污工程</t>
  </si>
  <si>
    <t>津市市金鱼岭街道办事处</t>
  </si>
  <si>
    <t>2019年-2020年</t>
  </si>
  <si>
    <t>采用一体化设备对窑坡电排站两个排污口污水进行截污治理，设计处理规模1500t/d。</t>
  </si>
  <si>
    <t>澧水</t>
  </si>
  <si>
    <t>津发改投[2019]93号</t>
  </si>
  <si>
    <t>城区污水处理厂排口生态拦截工程</t>
  </si>
  <si>
    <t>津市市</t>
  </si>
  <si>
    <t>通过建设生态湿地对津市城区生活污水处理厂排口污水进行生态拦截、深度处理，使TN、TP等污染指标浓度进一步降低，其设计处理规模4万吨/天。</t>
  </si>
  <si>
    <t>津发改投[2019]92号</t>
  </si>
  <si>
    <t>澧水（津市段）沿河农村生活污水处理工程</t>
  </si>
  <si>
    <t>2019年-2021年</t>
  </si>
  <si>
    <t>（1）对沿澧水而居的6000户居民设置污水分散处理装置，处理其产生的生活污水。（2）对张家垱、易家垱、胥家湖周边2000户居民设置污水分散处理装置，处理其产生的生活污水。</t>
  </si>
  <si>
    <t>津发改投[2019]91号</t>
  </si>
  <si>
    <t>澧阳溪沟治理工程</t>
  </si>
  <si>
    <t>津市阳由垸</t>
  </si>
  <si>
    <t>通过清淤、建设生态沟渠、净化系统的方式治理澧阳溪沟，建设生态沟渠6处，共4390米；清淤2634立方米；并建设一套净化系统，采用“氧化塘+砾间接触氧化池”的方式进一步净化水质。</t>
  </si>
  <si>
    <t>津发改投[2019]90号</t>
  </si>
  <si>
    <t>津市澧水右岸微污染水体生态修复工程</t>
  </si>
  <si>
    <t>（1）对张家垱范围内18.92万平方米的水体进行生态修复。
（2）对易家垱范围内18.02万平方米的水体进行生态修复。
（3）对胥家湖范围内92.06万平方米的水体进行生态修复。
（4）对白沙湖范围内方米的6.37万水体进行生态修复。</t>
  </si>
  <si>
    <t>津发改投[2019]89号</t>
  </si>
  <si>
    <t>胥家湖片区入河湖汊生态拦截工程</t>
  </si>
  <si>
    <t>在胥家湖片区入河处建生态拦截工程，包括清淤2.65万m3、生态护岸2.2km、河滨湿地建设9858.6m2。</t>
  </si>
  <si>
    <t>津发改投[2019]88号</t>
  </si>
  <si>
    <t>孟姜垸河滨带湿地建设工程</t>
  </si>
  <si>
    <t>利用孟姜垸河滨滩涂地、水毁地等未利用地建设河滨湿地，总建设面积97696.8平方米。</t>
  </si>
  <si>
    <t>津发改投[2019]87号</t>
  </si>
  <si>
    <t>澧水（津市城区段）南北岸生态修复工程</t>
  </si>
  <si>
    <t>主要建设内容包括北岸生态护岸4.35公里，南岸湿地建设约为19万平方米。</t>
  </si>
  <si>
    <t>津发改投[2019]85号</t>
  </si>
  <si>
    <t>湖南-常德-澧县</t>
  </si>
  <si>
    <t>澧县澹水老河槽湿地建设及水生态修复工程</t>
  </si>
  <si>
    <t>澧县</t>
  </si>
  <si>
    <t>（1）澹水内源治理工程
澹水老河槽前端（修理厂—680机埠处新建排水闸入澹水处），包括1.35万m3的水面垃圾打捞以及6.75万m3的清淤。
（2）水生态恢复工程
澹水前端（老河槽）/污水处理厂11.5万平方米的水域面积进行生态修复以及1.45km长的生态护岸。
（3）生态湿地建设工程
在澹水老河槽前端建设1处生态湿地，湿地面积8134m2（12.2亩）。</t>
  </si>
  <si>
    <t>澹水</t>
  </si>
  <si>
    <t>澧发改审[2019]59号</t>
  </si>
  <si>
    <t>澧县污水处理厂下游生态拦截与湿地建设工程</t>
  </si>
  <si>
    <t>1.通过建设生态湿地对澧县污水处理厂排口污水进行生态拦截，使TN、TP等污染指标浓度进一步降低，其设计处理规模3万吨/天。2.对区域水体进行水生态修复，包括对区域4万平方米水体构建水生态系统以及500m的生态护岸。</t>
  </si>
  <si>
    <t>澧发改审[2019]55号</t>
  </si>
  <si>
    <t>流域污染源治理，
流域生态修复与保护</t>
  </si>
  <si>
    <t>澧县澧阳平原重点排渠综合治理工程</t>
  </si>
  <si>
    <t xml:space="preserve">（1）生活污水处理工程
本工程主要在澧阳平原内的熊家湾村、干河村、双铺村、黑马垱村以及北民湖村分别建设10个连片污水处理站，单站规模40m3/d~100 m3/d，总处理规模为700m3/d，配套管网49.586km，均采用一体化处理设备，处理工艺采用全自动控制的SBR生物处理技术，出水达到《城镇污水处理厂污染物排放标准》一级A标后排放；农村散户采用单户型一体化污水处理设备，工艺采用多级A/O工艺，规格为1m3/d，共配置2195套，污水经处理后达一级A标后排放。
（2）沟渠生态修复工程
本工程主要主要对北三撇排渠、北民湖排渠、涔南排渠等6条排渠进行生态修复，共修复沟渠37.39km，清淤44243m3，采用植生产品生态护坡190700m2。
</t>
  </si>
  <si>
    <t>涔水</t>
  </si>
  <si>
    <t>澧发改审[2019]57号</t>
  </si>
  <si>
    <t>涔河村涔水口生态拦截与湿地建设工程</t>
  </si>
  <si>
    <t>本工程主要针对澧阳平原涔河北岸的农业面源污染建设涔河村人工湿地，总占地面积59000m3，总设计处理规模0.5万m3/d，处理工艺采用“表面流与水平潜流组合工艺方案”，出水水质达到《地表水环境质量标准》III类标准后排放。</t>
  </si>
  <si>
    <t>澧发改审[2019]56号</t>
  </si>
  <si>
    <t>澧南镇张家滩湿地建设工程</t>
  </si>
  <si>
    <t>本项目主要针对张家滩周边生活污水、农业面源污染建设人工湿地，对区域内的地表径流实行生态拦截净化，占地面积118000m2，设计处理规模10000m3/d，处理工艺采用“水平潜流+表面流”组合工艺，出水水质达到《地表水环境质量标准》III类标准后排放。</t>
  </si>
  <si>
    <t>道水</t>
  </si>
  <si>
    <t>澧发改审[2019]61号</t>
  </si>
  <si>
    <t>紫水溪电排湿地建设及生态修复工程</t>
  </si>
  <si>
    <t>本项目主要针对紫水溪周边生活污水、农业面源污染建设人工湿地，对区域内的地表径流实行生态拦截净化，湿地占地面积29500m2，设计处理规模2500m3/d，处理工艺采用“水平潜流+表面流”组合工艺，出水水质达到《地表水环境质量标准》III类标准后排放。对紫水溪电排渠1.56km沟渠进行清淤、生态护坡，清淤量3120m3，淤泥经脱水后填埋处理。</t>
  </si>
  <si>
    <t>澧发改审[2019]52号</t>
  </si>
  <si>
    <t>澧县澧水右岸沟渠及河洲综合整治工程</t>
  </si>
  <si>
    <t>（1）对澧南镇双荷村、回龙村、大堰村、彭坪村等4个农村连片居民区的生活污水进行集中收集处理，建设9个污水处理站，单站规模40m3/d~100 m3/d，总处理规模800m3/d，铺设污水收集管网21.718km.（2）农村散户采用单户型一体化污水处理设备，工艺采用多级A/O工艺，规格为1m3/d，共配置812套，污水经处理后达一级A标后排放。（3）沟渠生态修复
对澧南镇已被污染的一级顺山沟、八一撇洪渠、双剅昏电排渠等三条共计5.29km沟渠进行清淤、生态护坡，清淤量5816m3，淤泥经脱水后填埋处理；清淤后采用植生产品进行生态护坡，共计22480m2。（4）河洲生态修复
对澧南镇刘家洲、揭家洲进行生态修复，采用植生产品进行生态护岸，护岸长度6.25km，宽度3.5m，共计21875m2。
（5）生态拦截工程
针对八一撇洪渠沿岸农业面源污染建设多级生态塘人工湿地，对区域内的地表径流实行生态拦截净化，占地面积29550m2，总设计处理规模2500m3/d，处理工艺采用“水平潜流+表面流”组合工艺，出水水质达到《地表水环境质量标准》III类标准后排放。</t>
  </si>
  <si>
    <t>澧发改审[2019]60号、澧发改审[2019]54号</t>
  </si>
  <si>
    <t>梦溪镇中小流域水环境综合治理工程</t>
  </si>
  <si>
    <t>梦溪镇中小流域水环境综合治理工程主要包括梦溪河、蛟河水环境综合整治工程、宋鲁湖水环境综合整治工程和农村生活污水处理工程三部分。
梦溪河、蛟河水环境综合整治工程主要包括以下内容： 一、河道清淤疏浚工程蛟河清淤疏浚长度1599m，梦溪河清淤疏浚长度 2276 m。二、河道垃圾清理工程共清理垃圾及表面漂浮水生植物 2993 m3。三、生态堤岸建设工程四、河道水生态修复工程包括入河口植物强化带建设工程；湿生、水生植物系统建设工程；河道养殖区底泥净化工程；入河口浅滩表流湿地建设（秧家坪段）；生态沟渠建设（1.53km）；梦溪河肖河桥村前置生态稳定塘建设；梦溪河六合闸段人工湿地水处理工程建设（设计处理量15000吨/天）。五、河道水质强化工程。
宋鲁湖水环境综合整治工程主要包括以下部分：1、岸堤与岛屿堤岸加固和水土保持工程；2、建设 U 型生态停靠点建设工程；3、滨水湿地恢复建设工程；4、水生植物浮岛及景观建设（10座生物浮岛）5、水下森林建设6、湖区周边湿地恢复工程 7、退渔还湿工程。
梦溪镇农村生活污水处理工程包括以下内容：①新建污水收集管（DN300 mm）50759 m，新建污水收集管（DN400 mm）43941 m；新建污水收集管（DN500 mm）10953 m；De110UPVC
入户支管 176640 m；检查井（Φ700）2522 座，检查井（Φ1000）571 座。②污水处理工程：新建太阳能微动力一体化污水处理设备（A 2 /0）处理系统 34座：60 m 3 /d 的 2 座、70 m 3 /d 的 3 座、80 m 3 /d 的 9 座、90 m 3 /d 的 6 座、100 m 3 /d的 3 座、110 m 3 /d 的 6 座、130 m 3 /d 的 1 座、140 m 3 /d 的 3 座、350 m 3 /d 的 1 座；新建 0.6 m 3 /d 庭院式污水处理设施 420 套。</t>
  </si>
  <si>
    <t>澧发改审[2019]62号</t>
  </si>
  <si>
    <t>澧南镇社区生活污水处理站及配套管网建设工程</t>
  </si>
  <si>
    <t>2018年-2020年</t>
  </si>
  <si>
    <t>在道水河流域澧南镇范围内三大社区，建设生活污水处理站，合计处理规模3200吨/天：1号站/乔家河社区，1200吨/天；2号站/张家滩社区，800吨/天；3号站/天子山社区，1200吨/天。新建配套污水收集管网31.9km，以及相应的检查井、窨井、提升泵站等设施。</t>
  </si>
  <si>
    <t>澧发改审[2017]164号</t>
  </si>
  <si>
    <t>小渡口镇农村生活污水处理站及配套管网工程</t>
  </si>
  <si>
    <t>在澧县小渡口镇范围内沿河农村建设生活污水处理站及配套管网，合计处理规模3200吨/天：1号站/毕黄村，400吨/天；2号站/黄丝村，800吨/天；3号站/许家铺，800吨/天；4号站/红庙村，600吨/天；5号站/仁和村，600吨/天。
新建配套污水收集管网33.56km，以及相应的检查井、窨井、提升泵站等设施。</t>
  </si>
  <si>
    <t>澧发改审[2017]165号</t>
  </si>
  <si>
    <t>湖南-常德</t>
  </si>
  <si>
    <t>流域生态环境状况调查与评估</t>
  </si>
  <si>
    <t>建立澧水流域津澧段水环境风险评估与预警管理平台</t>
  </si>
  <si>
    <t>澧水流域津澧段</t>
  </si>
  <si>
    <t>针对澧水流域津澧段水环境问题，以流域水质保障与水生态安全为目标，以水环境质量、敏感水体、污染物通量、风险源的累积过程监控体系为基础，区域经济社会/污染负荷/水资源/水环境质量/生态系统大尺度非稳态多因子水环境数值模拟系统为手段，建立澧水流域区域累积风险评估管理和预测预警预报技术体系。综合运用“3S”技术，以津市市和澧县为基本单位，建立河网区的水环境监控和预警系统平台，实现省市县三级联网，并与国家联网，为澧水流域的水环境的综合调控提供信息化技术保障。</t>
  </si>
  <si>
    <t>湖南省-常德市-临澧县</t>
  </si>
  <si>
    <t>刻木山乡、停弦渡镇、修梅镇乡镇集中式污水处理厂及管网新建工程</t>
  </si>
  <si>
    <t>刻木山乡、停弦渡镇、修梅镇</t>
  </si>
  <si>
    <t>2019年8月-2021年12月</t>
  </si>
  <si>
    <t>新建乡镇集中污水处理厂3座，日处理量分别为500立方/天、600立方/天和500立方/天，建设污水管网13.35公里，建设雨水管网11.99公里。</t>
  </si>
  <si>
    <t>临发改审批[2019]46号</t>
  </si>
  <si>
    <t>澧水临澧段航道整治及河滩湿地修复工程</t>
  </si>
  <si>
    <t>临澧县合口镇和停弦渡镇</t>
  </si>
  <si>
    <t>航道底泥清淤60000立方，建成生态护坡长度3500米，滩湿地修复面积2.533平方公里，建设提升泵站1座，水位调节闸1座，水质自动监测站2座。</t>
  </si>
  <si>
    <t>南撇河小流域生态环境综合治理工程</t>
  </si>
  <si>
    <t>临澧县南撇河流域新安镇</t>
  </si>
  <si>
    <t>河道清淤24万立方；建设总长为8公里的河渠生态护岸工程1个；新建入河口生态浮岛工程1个、总面积3000平方米；新建规模为100-300立方/天的农村生活污水处理站4个；三格化粪池660口；新建生态沟渠/生物塘面源污染拦截工程1个，其中，生物塘4座、生态沟渠总长8公里。</t>
  </si>
  <si>
    <t>新安镇澧水中心河洲生态环境综合治理工程</t>
  </si>
  <si>
    <t>临澧县新安镇澧水中心河洲</t>
  </si>
  <si>
    <t>新建农村生活污水处理站1个，日处理量300立方米/天，新建三格式粪化池1360口，生态修复面积1000亩，新建生态沟渠15公里。</t>
  </si>
  <si>
    <t>吴家场河小流域生态环境综合治理工程</t>
  </si>
  <si>
    <t>临澧县停弦渡镇</t>
  </si>
  <si>
    <t>新建集中式农村生活污水处理站1个、规模200立方/天；新建390口三格式粪化池；恢复与重建5公里河道两岸浅滩湿地工程面积20000平方米；河道清淤5.4万立方；流域种植区沟渠生态化改造总计5.0公里。</t>
  </si>
  <si>
    <t>新安镇、合口镇污水处理厂升级改造及污水管网完善工程</t>
  </si>
  <si>
    <t>新安镇、合口镇</t>
  </si>
  <si>
    <t>污水处理厂升级改造工程，新建格栅渠2条，长14公里，提升泵池3个，计量渠2条，长10公里；新安镇污水管道完善工程建设总长6.73公里；合口镇污水管道完善工程建设总长24.27公里。</t>
  </si>
  <si>
    <t>郴州市</t>
  </si>
  <si>
    <t>湖南省-郴州市-苏仙区</t>
  </si>
  <si>
    <t>郴江流域（苏仙段）农村散户污水处理工程</t>
  </si>
  <si>
    <t>苏仙区</t>
  </si>
  <si>
    <t>2019年5月-2020年4月</t>
  </si>
  <si>
    <t>本项目对郴江流域（苏仙段）的坳上镇、许家洞镇等2个乡镇农村分散居民污水采用一体化设备进行处理，工艺采用多级A/O工艺，根据散户居住的分布状况，采用四种设备规格，分别为0.6m3/d、1m3/d、2m3/d、5m3/d，共配置3166套，生活污水经处理后达到一级A标后回用或排放。</t>
  </si>
  <si>
    <t>耒水</t>
  </si>
  <si>
    <t>苏发改[2019]38号</t>
  </si>
  <si>
    <t>郴江流域苏仙区段岸坡生态修复治理工程</t>
  </si>
  <si>
    <t>2020年9月-2021年8月</t>
  </si>
  <si>
    <t>本项目对郴江流域苏仙区辖区段12.65km岸坡，总面积101200m2，做一体化植入式“海绵化”改造，消减地表水的污染。</t>
  </si>
  <si>
    <t>苏发改[2019]40号</t>
  </si>
  <si>
    <t>湖南省-郴州市-北湖区</t>
  </si>
  <si>
    <t>郴江流域苏仙区段河道水生态修复工程</t>
  </si>
  <si>
    <t>2019年12月-2020年11月</t>
  </si>
  <si>
    <t>本工程在郴江流域郴江河的苏仙区辖区段实施河道水生态修复，治理总长度2.24km，治理总面积83040m2，主要建设（1）对河道进行清淤疏浚，对淤泥脱水、填埋处理，共清淤45216m3，填埋污泥2712.96 m3；（2）采用生态浮岛技术，栽种湿生植物，并配套建设喷泉曝气设施，共建设生态浮岛24600m2，铺设116座浮水喷泉式曝气机。</t>
  </si>
  <si>
    <t>苏发改[2019]39号</t>
  </si>
  <si>
    <t>郴江流域（苏仙段）黑臭水体治理项目</t>
  </si>
  <si>
    <t>对坳上镇、许家洞镇2个乡镇的黑臭水体采取岸坡修复、清淤疏浚、沿岸垃圾、漂浮物清理、生态净化等措施，恢复水体生态功能，共清淤193871.1m3，护坡121399.2m2，生态净化80118m2。</t>
  </si>
  <si>
    <t>苏发改[2019]37号</t>
  </si>
  <si>
    <t>怀化市</t>
  </si>
  <si>
    <t>湖南省省-怀化市-芷江县</t>
  </si>
  <si>
    <t>江河湖泊生态安全调查与评估</t>
  </si>
  <si>
    <t>蟒塘溪库区流域集中式饮用水源地
生态环境调查与评估报告</t>
  </si>
  <si>
    <t>蟒塘溪库区流域</t>
  </si>
  <si>
    <t>2020年1月-2021年3月</t>
  </si>
  <si>
    <t>完成蟒塘溪库区城乡集中式饮用水源地资料收集与整理，揭示水体主要污染物时空变化规律，编制完成调查与评估</t>
  </si>
  <si>
    <t>蟒塘溪库区流域及其支流</t>
  </si>
  <si>
    <t>怀政函[2019]56号</t>
  </si>
  <si>
    <t>蟒塘溪库区流域生态环境调查与评估项目</t>
  </si>
  <si>
    <t>完成库区水质与底质调查，生态系统服务功能调查，社会经济影响调查，生态灾变调查与评估</t>
  </si>
  <si>
    <t>芷江侗族自治县新店坪镇污水处理工程</t>
  </si>
  <si>
    <t>新店坪镇</t>
  </si>
  <si>
    <t>2019年5月—2020年8月</t>
  </si>
  <si>
    <t>新建污水处理厂及配套污水收集管网，对镇区范围内的生活污水进行收集处理。污水处理厂近期规模500t/d，远期规模1000t/d，排放标准为《城镇污水处理厂污染物排放标准》（GB18918//2002）中的一级A标准，配套污水收集管网7228m。</t>
  </si>
  <si>
    <t>芷发改项[2019]14号</t>
  </si>
  <si>
    <t>2019新申报，污水处理厂规模较小</t>
  </si>
  <si>
    <t>芷江侗族自治县三道坑镇污水处理工程</t>
  </si>
  <si>
    <t>三道坑镇</t>
  </si>
  <si>
    <t>新建污水处理厂及配套污水收集管网，对镇区范围内的生活污水进行收集处理。污水处理厂近期规模150t/d，远期规模400t/d，排放标准为《城镇污水处理厂污染物排放标准》（GB18918//2002）中的一级A标准，配套污水收集管网1500m。</t>
  </si>
  <si>
    <t>芷发改项[2019]15号</t>
  </si>
  <si>
    <t>芷江侗族自治县土桥镇污水处理工程</t>
  </si>
  <si>
    <t>土桥镇</t>
  </si>
  <si>
    <t>新建污水处理厂及配套污水收集管网，对镇区范围内的生活污水进行收集处理。污水处理厂近期规模为300t/d，远期规模1200t/d，排放标准为《城镇污水处理厂污染物排放标准》（GB18918//2002）中的一级A标准，配套污水收集管网3600m。</t>
  </si>
  <si>
    <t>芷发改项[2019]16号</t>
  </si>
  <si>
    <t>蟒塘溪水库周边农户庭院式
污水建设工程</t>
  </si>
  <si>
    <t>新店坪镇、三道坑镇、土桥镇、芷江镇4个乡镇</t>
  </si>
  <si>
    <t>2019年5月—2020年12月</t>
  </si>
  <si>
    <t>1.在芷江镇的炉坪村、苗溪村、窑湾塘村、傍竹溪村、拾万坪村共5个村的各组分别建设单户式的污水处理设施，共计1028套，采用“三池净化系统+人工湿地”的处理工艺；2.在新店坪镇的皇后滩村、白水滩村、罩子溪村、报木溪村、青山口村、大洪山村、沈家坪村、田家坪村、黄双坪村、水上村、一里街、陈家坳村、白旗冲、新田村、居委会共15个村的各组分别建设单户式的污水处理设施，共计6455套，采用“三池净化系统+人工湿地”的处理工艺；3.在土桥镇的岔溪村和向家庄村共2个村的各组分别建设单户式的污水处理设施，共计465套，采用“三池净化系统+人工湿地”的处理工艺；4.在三道坑镇的小渔溪村、细米溪村、恶滩村、千公牛村、木叶溪村共5个村的各组分别建设单户式的污水处理设施，共计1089套，均采用“三池净化系统+人工湿地”的处理工艺。</t>
  </si>
  <si>
    <t>芷发改项[2019]17号</t>
  </si>
  <si>
    <t>蟒塘溪水库水产养殖退出及生态恢复工程</t>
  </si>
  <si>
    <t>三道坑镇、新店坪镇</t>
  </si>
  <si>
    <t>2019年5月- 2020年6月</t>
  </si>
  <si>
    <t>清淤共7.42万m3、入库口湿地14.84万m2、生态富氧10.56万m2、植物塘21.13万m2、生态浮床52823m2。</t>
  </si>
  <si>
    <t>芷发改项[2019]19号</t>
  </si>
  <si>
    <t>细米溪综合治理与生态建设工程</t>
  </si>
  <si>
    <t>细米溪</t>
  </si>
  <si>
    <t>管网总长度1300m、表流湿地5000m2
、清淤共9216m3、生态护岸建设6335m2；</t>
  </si>
  <si>
    <t>芷发改项[2019]12号</t>
  </si>
  <si>
    <t>蒋家溪综合治理与生态建设工程</t>
  </si>
  <si>
    <t>蒋家溪</t>
  </si>
  <si>
    <t>2019年5月- 2020年4月</t>
  </si>
  <si>
    <t>两级表流湿地，共计5000m2、
农田面源工程，包括建设生态沟渠1285m，农田废弃物收集池50个、清淤共17742m3、生态护岸建设5000m2；</t>
  </si>
  <si>
    <t>可研批复：芷发改项[2019]11号</t>
  </si>
  <si>
    <t>便溪综合治理与生态建设工程</t>
  </si>
  <si>
    <t>便溪</t>
  </si>
  <si>
    <t>湖滨缓冲带，共计18000m2、清淤共11700m3、生态护岸建设7500m2、生态沟渠共计4km；</t>
  </si>
  <si>
    <t>芷发改项[2019]13号</t>
  </si>
  <si>
    <t>环境监管能力建设</t>
  </si>
  <si>
    <t>蟒塘溪库区风险防范与应急体系
建设项目</t>
  </si>
  <si>
    <t>蟒塘溪库区</t>
  </si>
  <si>
    <t>2019年3月- 2020年2月</t>
  </si>
  <si>
    <t xml:space="preserve">（1）加强固定源的调查工作、移动源风险防范、汛期环境风险防范。（2）建构风险源识别和数据库。包括蟒塘溪库区内风险源的排查、识别、风险评价，以及包含污染源信息、环境治理信息等的数据库的建立。（3）优化监控网络。在原有监控网络的基础上对流域监测布点、监测指标、监测频次、监测方式进行优化。（4）建立快速预警系统。以GIS技术为依托建立能对水污染做出快速反应的预警系统。
（5）建立应急预案并构建应急处理处置技术方法体系。
</t>
  </si>
  <si>
    <t>湘潭市</t>
  </si>
  <si>
    <t>湖南省-湘潭市-湘潭县</t>
  </si>
  <si>
    <t>一级保护区隔离防护工程，一级、二级、准保护区整治工程，非点源污染防治工程，环境监管能力建设</t>
  </si>
  <si>
    <t>湘潭县花石镇涓水饮用水水源保护区</t>
  </si>
  <si>
    <t>湘潭县花石镇</t>
  </si>
  <si>
    <t>2019年6月-2019年12月</t>
  </si>
  <si>
    <t>保护区隔离防护及警示标志工程、保护区农村生活源污染治理工程、保护区农业面源污染防治工程、保护区工业污染源防治工程、沿江河排污口排查及整治工程、畜禽养殖（散养式）污染防治工程、水源地保护宣传教育工程</t>
  </si>
  <si>
    <t>涓水</t>
  </si>
  <si>
    <t>湘环函[2018]196号、潭政发改基[2019]13号</t>
  </si>
  <si>
    <t>湘潭县射埠镇涓水饮用水水源保护区</t>
  </si>
  <si>
    <t>湘潭县射埠镇</t>
  </si>
  <si>
    <t>一级保护区隔离防护工程，一级、二级、准保护区整治工程，非点源污染防治工程，水源地生态修复与建设工程，环境监管能力建设</t>
  </si>
  <si>
    <t>湘潭县中路铺镇中路铺水库水源保护区</t>
  </si>
  <si>
    <t>湘潭县中路铺镇</t>
  </si>
  <si>
    <t>保护区隔离防护及警示标志工程、保护区农村生活源污染治理工程、保护区农业面源污染防治工程、保护区工业污染源防治工程、畜禽养殖（散养式）污染防治工程、水源地保护宣传教育工程</t>
  </si>
  <si>
    <t>中路铺水库</t>
  </si>
  <si>
    <t xml:space="preserve">
湘环函[2018]196号、潭政发改基[2019]13号</t>
  </si>
  <si>
    <t>湘潭县石鼓镇铜梁水库水源保护区</t>
  </si>
  <si>
    <t>湘潭县石鼓镇</t>
  </si>
  <si>
    <t>铜梁水库</t>
  </si>
  <si>
    <t>湘潭县谭家山镇石坝口水库水源保护区</t>
  </si>
  <si>
    <t>湘潭县谭家山镇</t>
  </si>
  <si>
    <t>石坝口水库</t>
  </si>
  <si>
    <t>湘潭县乌石镇联塘水库水源保护区</t>
  </si>
  <si>
    <t>湘潭县乌石镇</t>
  </si>
  <si>
    <t>联塘水库</t>
  </si>
  <si>
    <t>益阳市（大通湖）</t>
  </si>
  <si>
    <t>湖南省-益阳市-大通湖区</t>
  </si>
  <si>
    <t>大通湖湖区水生植物恢复工程</t>
  </si>
  <si>
    <t>大通湖</t>
  </si>
  <si>
    <t>2018年1月-2020年12月</t>
  </si>
  <si>
    <t>包括对湖滨带做必要的生境恢复、水生植物物种选择与群落构建。2018年底，恢复30%的水生植被覆盖率，2019年底，恢复40%的水生植被覆盖率。</t>
  </si>
  <si>
    <t>大发财发[2017]51号</t>
  </si>
  <si>
    <t>湖泊缓冲带内入湖河口湿地建设工程</t>
  </si>
  <si>
    <t>大通湖流域</t>
  </si>
  <si>
    <t xml:space="preserve">针对老三河、金盆河、五七运河、苏河、大新河、青树嘴入湖、以及污染比较重的电排口等，建设入湖河口湿地2500亩；处理水量每天每m2处理0.3m3；主要的电排口，建立湿地。湿地建设费用8000万 </t>
  </si>
  <si>
    <t>大发财发[2017]55号</t>
  </si>
  <si>
    <t>水生植被恢复期大通湖生态监测评估与恢复后生态系统调控方案</t>
  </si>
  <si>
    <t>2019年1月-2020年12月</t>
  </si>
  <si>
    <t>生态系统调控方案主要分生物量调控、食物链调控、生物多样性调控、生态系统结构调控4个方面.在水生植物恢复工程结束后，从2020年开始实施湖泊生态调控方案。进行2018年开始，到2020年，做连续3年大通湖生态监测与评估；提供2020年水生植被恢复成功之后的湖泊生态系统调控方案。</t>
  </si>
  <si>
    <t>大发财发[2017]53号</t>
  </si>
  <si>
    <t>益阳市桃花江</t>
  </si>
  <si>
    <t>湖南省-益阳市-桃江县</t>
  </si>
  <si>
    <t>桃花江流域水环境治理实施方案</t>
  </si>
  <si>
    <t>桃花江流域</t>
  </si>
  <si>
    <t>2019年4月-2021年12月</t>
  </si>
  <si>
    <t>对点源、面源、总污染源贡献率的调查、评估、计算，对流域水质现状、底泥现状调查、评估，提出桃花江流域水环境达标的主要措施方案。</t>
  </si>
  <si>
    <t>桃花江</t>
  </si>
  <si>
    <t>桃财采计[2018]257号</t>
  </si>
  <si>
    <t>桃花江干流河道疏浚与水生态修复项目</t>
  </si>
  <si>
    <t>2019年5月-2021年12月</t>
  </si>
  <si>
    <t>滨河岸带生态改造：在确保具有防洪、防止河岸侵蚀的前提条件下，以恢复重建河岸生态系统为目的，对滨河岸带的形态进行生态设计与修复，采用湿地生态系统自我修复功能和人工辅助措施相结合的技术手段，使受损害的河岸带生态系统恢复到受干扰前的自然状态及其景观格局，恢复河道生态系统合理的内部结构、高效的系统功能和协调的内在关系。
桃花江水生态修复工程：结合已实施及计划实施的截污治污、岸带修复工程，运用林业、湿地生态工程技术，提出桃花江生态植物群落修复工程，通过湿地植物群落配置，湿地动物调控等技术手段，形成稳定的河流湿地生态系统，提高系统的自我净化能力，提高桃花江整体水质和景观质量。</t>
  </si>
  <si>
    <t>修复河道长度31.45千米，河道治理面积2059亩，新增湿地修复面积344.9亩</t>
  </si>
  <si>
    <t>桃发改行[2019]115号</t>
  </si>
  <si>
    <t xml:space="preserve"> 桃花江支流水环境综合生态整治项目</t>
  </si>
  <si>
    <t>桃花江各支流</t>
  </si>
  <si>
    <t>设置污染物拦截和污水集中处理装置、支流疏浚及底泥清淤、坡（驳）岸生态化改造、河（沟）道生态修复、湿地动植物群落配置等措施。通过水环境综合整治和生态修复，有效降低各支流水系的污染负荷，提高区域水环境容量和生态承载力，改善桃花江支流小流域汇入桃花江的水质，保护桃花江的生态环境（总体达到地表水环境III类标准及以上标准），为桃江县城乡供水安全，保护资江水质做出有力支撑。</t>
  </si>
  <si>
    <t>桃发改行[2019]113号</t>
  </si>
  <si>
    <t>桃花江流域环境管理及水质维护项目</t>
  </si>
  <si>
    <t>桃花江流水环境信息化管理系统建设、监测能力建设、人才队伍建设、民众宣传教育等。</t>
  </si>
  <si>
    <t>充分利用现有监测系统，组建县、镇和村三级监测站网，建设桃花江流域水环境信息共享平台，做到水质信息统一发布，实现信息共享。</t>
  </si>
  <si>
    <t>桃发改行[2019]112号</t>
  </si>
  <si>
    <t>省本级</t>
  </si>
  <si>
    <t>湖南省</t>
  </si>
  <si>
    <t>水功能区、水环境功能区整合与管理机制建设</t>
  </si>
  <si>
    <t>通过本项目的实施，建立全省水域功能区监督管理工作机制；制定水域功能区划分与管理相应技术规范；组织省市两级生态环境部门开展工作形成全省水域功能区划成果并由各级政府发布实施；建立全省水域功能区数据库并纳入生态环境大数据平台进行应用。主要成果包括：（1）《湖南省水功能区、水环境功能区整合工作方案》、《湖南省水域功能区划分技术规范》；（2）《湖南省省级水域功能区划》，各市县水域功能区划；（3）《湖南省水域功能区管理办法》；（4）湖南省水域功能区整合数据库；（5）湖南省水功能区管理决策支持系统。</t>
  </si>
  <si>
    <t>一湖四水</t>
  </si>
  <si>
    <t>湖南省生态环境厅已批复，2019.7.17</t>
  </si>
  <si>
    <t>湖南省水环境质量目标管理与达标方案</t>
  </si>
  <si>
    <t>（1）湖南省水污染控制单元信息清单；
（2）湖南省水环境质量目标体系；
（3）湖南省控制单元水环境监管体系；
（4）湖南省水环境精细化管理平台。</t>
  </si>
  <si>
    <t>饮用水源管理与评估</t>
  </si>
  <si>
    <t>（1）湖南省饮用水水源保护区基础数据库；
（2）湖南省饮用水水源环境风险管控机制；
（3）湖南省饮用水水源地安全保障规划（2020/2025）。</t>
  </si>
  <si>
    <t>入河排污口监督管理机制建设</t>
  </si>
  <si>
    <t>（1）入河排污口行政许可权属“一站式”管理制度；
（2）湖南省规模以上及规模以下入河排污口系统档案；
（3）入河排污口日常监管及监督性监测与联合执法检查机制；
（4）入河排污口管理信息化服务平台舆情与责任考核追究机制。</t>
  </si>
  <si>
    <t>洞庭湖流域缓冲带划定与优化管理</t>
  </si>
  <si>
    <t>（1）洞庭湖缓冲带划定与管理技术路线图；
（2）洞庭湖典型湖区缓冲带划定与管理方案；
（3）洞庭湖湖区缓冲带的划定与管理初步方案。</t>
  </si>
  <si>
    <t>洞庭湖</t>
  </si>
  <si>
    <t>洞庭湖、三仙湖</t>
  </si>
  <si>
    <t>湖南省-益阳市</t>
  </si>
  <si>
    <t>大通湖流域水环境质量目标精细化管理示范</t>
  </si>
  <si>
    <t>2019年7月-2021年6月</t>
  </si>
  <si>
    <t xml:space="preserve">   开展大通湖流域污染源解析与环境问题诊断，划分大通湖流域精细化管理控制单元，构建大通湖流域水环境实时智能监控系统，研究大通湖流域污染物精细化减排目标，评估大通湖流域水污染防治绩效，研究大通湖精细化管理责任、考核与奖惩机制。</t>
  </si>
  <si>
    <t>湘环函[2019]138号</t>
  </si>
  <si>
    <t>2018新增项目</t>
  </si>
  <si>
    <t>湖南省-益阳市-南县</t>
  </si>
  <si>
    <t>生态修复与保护</t>
  </si>
  <si>
    <t>三仙湖沉螺池精养清退区生态修复工程</t>
  </si>
  <si>
    <t>茅草街镇、三仙湖镇、青树嘴镇、乌嘴乡</t>
  </si>
  <si>
    <t>2018年</t>
  </si>
  <si>
    <t>对精养清退后的原三仙湖水库沉螺塘进行土方拆除，污染底泥清除和生态修复，清淤量为53336平方米，修复面积为509588 平方米</t>
  </si>
  <si>
    <t>三仙湖</t>
  </si>
  <si>
    <t>南发改字[2018]195号</t>
  </si>
  <si>
    <t>藕池东支来水人工湿地处理工程</t>
  </si>
  <si>
    <t>南洲镇</t>
  </si>
  <si>
    <t>三仙湖水库上坝入湖口建设人工湿地，建设面积100亩，净化藕池河东支来水水质，削减进入三仙湖水库污染负荷。</t>
  </si>
  <si>
    <t>南发改字[2018]197号</t>
  </si>
  <si>
    <t>赤磊洪道来水人工湿地处理工程</t>
  </si>
  <si>
    <t>茅草街镇</t>
  </si>
  <si>
    <t>三仙湖水库下坝出湖口（未来规划在此区域建设提升泵站，解决三仙湖水库严重缺水时期饮用水水量保障问题）建设人工湿地，建设面积130亩。净化南洞庭湖来水水质，削减进入三仙湖水库污染负荷。</t>
  </si>
  <si>
    <t>南发改字[2018]198号</t>
  </si>
  <si>
    <t>电排沟内水质净化生态提篮工程</t>
  </si>
  <si>
    <t>南洲镇、茅草街镇、三仙湖镇、青树嘴镇、乌嘴乡、中鱼口乡</t>
  </si>
  <si>
    <t>在疏河电排沟、均和电排沟、愚公渠、万仙渠、中鱼口电排沟、白马圻电排沟等主要入湖电排沟内全程间隔5/10米投放生态提篮，投放长度26.82公里、面积72300平方米，净化入湖河流水质。</t>
  </si>
  <si>
    <t>南发改字[2018]200号</t>
  </si>
  <si>
    <t>娄底市</t>
  </si>
  <si>
    <t>湖南省娄底市娄星区</t>
  </si>
  <si>
    <t>娄星区农村饮用水水源保护区环境整治和规范化建设项目</t>
  </si>
  <si>
    <t>娄星区</t>
  </si>
  <si>
    <t>对娄星区11个千吨万人以上的农村集中式饮用水水源地保护区进行规范化建设和环境整治（对其中6个未划定的饮用水源地划定保护区），并根据饮用水水源地保护区污染排放情况，采取相应整治措施，确保达到水源地的标准要求。</t>
  </si>
  <si>
    <t>涟水</t>
  </si>
  <si>
    <t>娄星发改[2019]53号</t>
  </si>
  <si>
    <t>湖南省-娄底市</t>
  </si>
  <si>
    <t>水府庙水库饮用水水源地规范化管理示范</t>
  </si>
  <si>
    <t>娄星区、涟源市、双峰县</t>
  </si>
  <si>
    <t xml:space="preserve">   调查分析水府庙水库流域污染特征，开展水府庙水库饮用水水源地风险源识别与评估、环境保护绩效评估，构建水府庙水库饮用水水源地规范化管理体系，研究生态补偿与库区综合管理机制，提升水府庙水库饮用水水源地监控预警与应急能力，建立水府庙水库饮用水水源地信息化管理平台。</t>
  </si>
  <si>
    <t>涟水（水府庙水库饮用水水源地）</t>
  </si>
  <si>
    <t>湘环函[2019]139号</t>
  </si>
  <si>
    <t>株洲市</t>
  </si>
  <si>
    <t>湖南省-株洲市-醴陵市</t>
  </si>
  <si>
    <t>枫林镇污水处理厂及配套管网建设项目</t>
  </si>
  <si>
    <t>枫林镇区南部</t>
  </si>
  <si>
    <t>2019年7月-2020年12月</t>
  </si>
  <si>
    <t>设计规模为近期1400m3/d，采用“MBBR 生物移动床”作为主体工艺，主要处理镇区生活污水和少量工业废水，设计出水指标为《城镇污水处理厂污染物排放标准》（ GB18918/2002）一级A标准，配套建设11.13km管网</t>
  </si>
  <si>
    <t>湘江</t>
  </si>
  <si>
    <t>醴发改[2017]284号、醴发改[2019]52号</t>
  </si>
  <si>
    <t>船湾镇污水处理厂及配套管网建设项目</t>
  </si>
  <si>
    <t>船湾镇金子岭</t>
  </si>
  <si>
    <t>设计规模为近期3400m3/d，采用“改良 A2/ O+高密度沉淀池+滤布滤池+二氧化氯消毒”作为主体工艺，主要处理镇区生活污水，设计出水指标为《城镇污水处理厂污染物排放标准》（GB18918/ 2002）一级A标准，配套建设11.52km管网</t>
  </si>
  <si>
    <t>醴发改[2017]284号</t>
  </si>
  <si>
    <t>泗汾镇污水处理厂及配套管网建设项目</t>
  </si>
  <si>
    <t>泗汾镇北部</t>
  </si>
  <si>
    <t>设计规模为近期（2020年）4000m3/d，采用“改良 A2/ O+高密度沉淀池+滤布滤池+二氧化氯消毒”作为主体工艺，主要处理镇区生活污水和少量工业废水，设计出水指标为《城镇污水处理厂污染物排放标准》（ GB18918/2002）一级A标准，配套建设12.8km管网</t>
  </si>
  <si>
    <t>沩山镇污水处理厂及配套管网建设项目</t>
  </si>
  <si>
    <t>沩山镇中部</t>
  </si>
  <si>
    <t>设计规模为近期（2020年）500m3/d，采用“MBBR 生物移动床”作为主体工艺，主要处理镇区生活污水和少量工业废水，设计出水指标为《城镇污水处理厂污染物排放标准》（ GB18918/2002）一级A标准，配套建设5.5km管网</t>
  </si>
  <si>
    <t>孙家湾镇污水处理厂及配套管网建设项目</t>
  </si>
  <si>
    <t>孙家湾镇西部</t>
  </si>
  <si>
    <t>设计规模近期为900m3/d，采用“MBBR 生物移动床+二沉池+絮凝沉淀池+转盘滤布滤池 +次氯酸钠消毒”作为主体工艺，主要处理镇区生活污水和少量工业废水，设计出水指标为《城镇污水处理厂污染物排放标准》（GB18918/2002）一级A标准，配套建设8.1km管网</t>
  </si>
  <si>
    <t>沈潭镇集镇污水处理</t>
  </si>
  <si>
    <t>沈潭镇</t>
  </si>
  <si>
    <t>设计规模为近期为900m3/d，采用“MBBR 生物移动床+二沉池+絮凝沉淀池+转盘滤布滤池 +次氯酸钠消毒”作为主体工艺，主要处理镇区生活污水和少量工业废水，设计出水指标为《城镇污水处理厂污染物排放标准》（ GB18918/ 2002）一级A标准，配套建设6.7km管网</t>
  </si>
  <si>
    <t>明月镇污水处理厂及配套管网建设项目</t>
  </si>
  <si>
    <t>明月镇</t>
  </si>
  <si>
    <t>设计规模近期为1200m3/d，采用“MBBR 生物移动床+二沉池+絮凝沉淀池+转盘滤布滤池 +次氯酸钠消毒”作为主体工艺，主要处理镇区生活污水和少量工业废水，设计出水指标为《城镇污水处理厂污染物排放标准》（ GB18918/2002）一级A标准，配套建设8.2km管网</t>
  </si>
  <si>
    <t>嘉树镇污水处理厂及配套管网建设项目</t>
  </si>
  <si>
    <t>嘉树镇</t>
  </si>
  <si>
    <t>设计规模近期为1000m3/d，采用“MBBR 生物移动床+二沉池+絮凝沉淀池+转盘滤布滤池 +次氯酸钠消毒”作为主体工艺，主要处理镇区生活污水和少量工业废水，设计出水指标为《城镇污水处理厂污染物排放标准》（GB18918/ 2002）一级A标准，配套建设4.2km管网</t>
  </si>
  <si>
    <t>茶山镇集镇污水处理设施及配套管网建设项目</t>
  </si>
  <si>
    <t>茶山镇西侧</t>
  </si>
  <si>
    <t>设计规模近期为1500m3/d，采用“改良A2/O池、二沉池、高密度沉淀池、转盘滤布滤池”作为主体工艺，主要处理镇区生活污水和少量工业废水，设计出水指标为《城镇污水处理厂污染物排放标准》（ GB18918/2002）一级A标准，占地面积0.55公顷，配套建设7.95km管网</t>
  </si>
  <si>
    <t>均楚镇集镇污水处理设施及配套管网建设项目</t>
  </si>
  <si>
    <t>均楚镇西部</t>
  </si>
  <si>
    <t>设计规模近期为1400m3/d，采用“MBBR生物移动床+二沉池+絮凝沉淀池+转盘滤布滤池”作为主体工艺，主要处理镇区生活污水和少量工业废水，设计出水指标为《城镇污水处理厂污染物排放标准》（ GB18918/2002）一级A标准，占地面积0.55公顷，配套建设4.2km管网</t>
  </si>
  <si>
    <t>石亭镇集镇污水处理设施及配套管网建设项目</t>
  </si>
  <si>
    <t>石亭镇西部</t>
  </si>
  <si>
    <t>设计规模近期为1300m3/d，采用“MBBR生物移动床+二沉池+絮凝沉淀池+转盘滤布滤池”作为主体工艺，主要处理镇区生活污水和少量工业废水，设计出水指标为《城镇污水处理厂污染物排放标准》（ GB18918/2002）一级A标准，配套建设5.3km管网</t>
  </si>
  <si>
    <t>左权镇集镇污水处理设施及配套管网建设项目</t>
  </si>
  <si>
    <t>左权镇中部</t>
  </si>
  <si>
    <t>设计规模近期为2000m3/d，采用“改良A2/O池+二沉池+高密度沉淀池+转盘滤布滤池”作为主体工艺，主要处理镇区生活污水和少量工业废水，设计出水指标为《城镇污水处理厂污染物排放标准》（ GB18918/2002）一级A标准，配套建设9.44km管网</t>
  </si>
  <si>
    <t>板杉镇集镇污水处理设施及配套管网建设项目</t>
  </si>
  <si>
    <t>板杉镇长坡口村</t>
  </si>
  <si>
    <t>设计规模近期为1200m3/d，采用“粗格栅→污水提升泵房→A2O 生化套装单元→MBR 膜系统→紫外线消毒渠”作为主体工艺，主要处理镇区生活污水和少量工业废水，设计出水指标为《城镇污水处理厂污染物排放标准》（ GB18918/2002）一级A标准，配套建设3.5km管网</t>
  </si>
  <si>
    <t>湘西</t>
  </si>
  <si>
    <t>湖南省-湘西土家族苗族自治州-吉首市</t>
  </si>
  <si>
    <t>吉首市“峒河-万溶江”水环境综合治理工程</t>
  </si>
  <si>
    <t>吉首市</t>
  </si>
  <si>
    <t>2018年2月-2020年8月</t>
  </si>
  <si>
    <t>新建污水截污干管25 km，文溪河污染底泥清除9.1万m3，振武营河污染底泥清除7.2万m3，龙舞河污染底泥清除12.5万m3，万溶江流域污染底泥清除12.71万m3（包括万溶江城区河段，岷抗冲溪及细溪）；峒河矮寨/河溪段生态护坡2.4万m2（护坡长度4.5 km），峒河丹青河段生态护坡3.2万m2（护坡长度5.5 km），万溶江吉首市城区河段生态护坡1.5万m2（护坡长度2.0 km）。</t>
  </si>
  <si>
    <t>武水、沅江、洞庭湖</t>
  </si>
  <si>
    <t>吉发改发[2018]167号；吉规发[2018]51号；吉国土资预发[2018]18号；吉维稳发[2018]1号；吉环批字[2018]10号。</t>
  </si>
  <si>
    <t>湖南省-常德市-武陵区</t>
  </si>
  <si>
    <t>武陵区马家吉河中心河流域水污染防治项目</t>
  </si>
  <si>
    <t>武陵区</t>
  </si>
  <si>
    <t>1、水系生态安全调查；2、水系规范化建设；3、水污染综合治理；4、生态修复与保护；5、环境监管能力建设；6、产业结构调整。</t>
  </si>
  <si>
    <t>常武发改投字[2019]18号</t>
  </si>
  <si>
    <t>湖南省常德市鼎城区</t>
  </si>
  <si>
    <t>常德市鼎城区南干渠水系水环境综合整治项目</t>
  </si>
  <si>
    <t>鼎城区东北部，范围为南干渠水系</t>
  </si>
  <si>
    <t>2019年9月-2021年8月</t>
  </si>
  <si>
    <t>流域生态环境状况调查与评估、流域规范化建设、流域污染治理工程、流域生态修复与保护工程、环境监管能力建设、产业结构调整及其他等六大工程的建设。</t>
  </si>
  <si>
    <t>常鼎发改审[2019]45号</t>
  </si>
  <si>
    <t>湖南省常德市柳叶湖区</t>
  </si>
  <si>
    <t>常德市柳叶湖度假区陈家桥撇洪渠及七二桥港流域污染治理项目</t>
  </si>
  <si>
    <t>常德市柳叶湖区</t>
  </si>
  <si>
    <t>2019年5月-2020年12月</t>
  </si>
  <si>
    <t>陈家桥撇洪渠及七二桥港流域农村生活污水综合整治工程（包括新建四池净化系统443套,其中，柳叶湖街道159套、白鹤镇284套。）；陈家桥撇洪渠及七二桥港流域农业面源污染治理工程（清淤疏浚3500m、底泥处置50000方、沟渠生态修复1200m、建设入湖口生态拦截湿地1座、新建田间废弃物发酵池和化学品包装物田间收集池80个、建设水产养殖污染治理养殖废水湿地循环处理系统10个）；陈家桥撇洪渠及七二桥港流域监测能力建设（建设监测站2座）。</t>
  </si>
  <si>
    <t>马家吉河、沅江、
柳叶湖、洞庭湖</t>
  </si>
  <si>
    <t>常柳发改[2019]16号</t>
  </si>
  <si>
    <t>湖南省常德市桃源县</t>
  </si>
  <si>
    <t>桃源县“千吨万人”饮用水水源地环境保护工程</t>
  </si>
  <si>
    <t xml:space="preserve"> 42 个“千吨万人” 饮用水源 </t>
  </si>
  <si>
    <t>一级保护区安装隔离围栏，桥梁机动车道与人行道之间应该安装防撞栏，设置漂浮拦截，设置导流沟；路面雨水及可能发生泄漏事故后的危化品和处置事故的残余物必须引流到保护区外处理。保护区居民户生活污水建设单户式污水处理设施，不外排。二级保护区耕地减少化肥、农药使用量。完善标识牌系统，改造垃圾收集清运系统，加强宣传管理。</t>
  </si>
  <si>
    <t>沅江</t>
  </si>
  <si>
    <t>桃发改袁许[2019]159号</t>
  </si>
  <si>
    <t>湖南省-韶山市</t>
  </si>
  <si>
    <t>韶山冲水环境整治工程</t>
  </si>
  <si>
    <t>韶山市韶山乡韶山冲</t>
  </si>
  <si>
    <t>2019年4月—2021年3月</t>
  </si>
  <si>
    <t>本项目建设内容主要包括五个方面，一是韶山冲生活污染治理工程；二是农业面源污染防治工程；三是韶山冲水环境生态修复与治理工程；四是韶河南源生态补水工程；五是韶山市环境监管能力建设。</t>
  </si>
  <si>
    <t>涟水、湘江</t>
  </si>
  <si>
    <t>韶发改审批[2019]11号</t>
  </si>
  <si>
    <t>湖南-郴州-资兴</t>
  </si>
  <si>
    <t>资兴市白廊镇环湖农村污水管网建设项目</t>
  </si>
  <si>
    <t>资兴</t>
  </si>
  <si>
    <t>2019年3月-2020年12月</t>
  </si>
  <si>
    <t>资兴市白廊镇环东江湖新建排污主干管8236m、支管16253m、提升泵站5座及相关配套设施。</t>
  </si>
  <si>
    <t>资发改批[2019]13号</t>
  </si>
  <si>
    <t>资兴市智慧环保项目</t>
  </si>
  <si>
    <t>2019年8月-2020年12月</t>
  </si>
  <si>
    <t>在饮用水源地布设环境监测点位，实现对东江湖生态环境和水质信息进行实时监控；在重点区域布设水、气、尘污染源在线监控，实时掌握污染源排污情况；建立应急指挥中心，建设资兴市智慧环保平台，实现对湖南省重点饮用水源东江湖保护和资兴市污染源监控、预警的智能管理、数字模型化分析。</t>
  </si>
  <si>
    <t>资发改批[2019]12号</t>
  </si>
  <si>
    <t>邵阳市</t>
  </si>
  <si>
    <t>湖南省邵阳市新邵县</t>
  </si>
  <si>
    <t>邵水新邵段流域环境综合整治及生态修复工程</t>
  </si>
  <si>
    <t>太芝庙镇、潭府乡、陈家坊镇、雀塘镇</t>
  </si>
  <si>
    <t>2019年5月-2021年4月</t>
  </si>
  <si>
    <t>1、枫树坑水库饮用水源地保护工程
对大团年小溪3km、小团年小溪3km河道污染底泥进行清除，再进行生态修复。
2、西洋江重金属污染底泥疏浚工程
治理西洋江污染河段7km，进行污染底泥清除及处理处置</t>
  </si>
  <si>
    <t>邵水入河口</t>
  </si>
  <si>
    <t>新发改农[2019]60号</t>
  </si>
  <si>
    <t>永州市</t>
  </si>
  <si>
    <t>永州市-东安县</t>
  </si>
  <si>
    <t>东安县紫水河流域环境综合治理工程</t>
  </si>
  <si>
    <t>东安县</t>
  </si>
  <si>
    <t>本项目拟对东安县紫水河流域8.1km进行生态修复治理及对高岩6水库片区及紫水河流域范围内两侧农村污水治理。主要为河道及岸坡生态修复工程，河道清淤、河道水体生态净化工程，生态护坡，截污管网，连片区生活污水处理等</t>
  </si>
  <si>
    <t>湘江（归阳镇国控断面）</t>
  </si>
  <si>
    <t>修复长度8.1Km</t>
  </si>
  <si>
    <t>东发改[2019]18号</t>
  </si>
  <si>
    <t>东安县金江流域环境综合治理工程</t>
  </si>
  <si>
    <t>本项目拟对东安县金江流域6.5km进行生态修复治理及金江水库片区环境综合整治。其中河道清淤72000m3、生态护坡面积107300m2、水体生态修复112800m2、分散式污水截污管道11700米、修建分散式水处理系统57座等。</t>
  </si>
  <si>
    <t>修复长度6.5Km</t>
  </si>
  <si>
    <t>东发改[2019]17号</t>
  </si>
  <si>
    <t>张家界</t>
  </si>
  <si>
    <t>湖南省-张家界市-武陵源区</t>
  </si>
  <si>
    <t>核心景区水污染治理项目</t>
  </si>
  <si>
    <t>武陵源核心景区</t>
  </si>
  <si>
    <t>2018年4月-2020年4月</t>
  </si>
  <si>
    <t>1、景区38座厕所、袁家界游客服务中心污水处理，处理规模2850m3/d，出水水质达到一级A标准及相应的再生利用标准；2、污水再生利用系统建设，包括回用水池以及回用管。</t>
  </si>
  <si>
    <t>黄龙洞国控断面</t>
  </si>
  <si>
    <t>张发改审批[2019]18号</t>
  </si>
  <si>
    <t>金鞭溪流域生态修复项目</t>
  </si>
  <si>
    <t>武陵源区锣鼓塔街道</t>
  </si>
  <si>
    <t>2019年2月-2020年6月</t>
  </si>
  <si>
    <t>（1）生态治理工程：锣鼓塔片区管网修复总长度约2.4km，新建及改造检查井81座；建设生态湿地3处，总面积约5500m2；稳定塘改造1座。
（2）生态修复工程：金鞭溪上游基底修复，清淤约5000m2；驳岸改造约1km，生态坡岸（含岸坡带植被）约2km。
（3）配套工程：金鞭溪流域2.5km2的水源涵养林营造；宣教及保护能力建设。</t>
  </si>
  <si>
    <t>张发改审批[2019]17号</t>
  </si>
  <si>
    <t>西毛里湖</t>
  </si>
  <si>
    <t>有机肥建设工程</t>
  </si>
  <si>
    <t>渡口镇新福村</t>
  </si>
  <si>
    <t>2016年01月-2017年09月</t>
  </si>
  <si>
    <t>建设石瑞平有机肥厂，主要对流域范围内养鸡户粪便进行清运，堆肥。年产有机肥约2万吨。</t>
  </si>
  <si>
    <t>津发改投[2017]67号</t>
  </si>
  <si>
    <t>原储备库项目延续</t>
  </si>
  <si>
    <t>灵泉镇杨家村</t>
  </si>
  <si>
    <t>在灵泉镇建设年处理量7万吨的瑞地有机肥厂，主要对流域范围内养猪户粪便进行清运，堆肥。年产有机肥约2万吨。</t>
  </si>
  <si>
    <t>津发改投[2017]68号</t>
  </si>
  <si>
    <t>农药减量化及污染防治工程</t>
  </si>
  <si>
    <t>李家铺乡、白衣镇、棠华乡、渡口镇、保河堤镇、新洲镇</t>
  </si>
  <si>
    <t>2017年03月-2017年03月</t>
  </si>
  <si>
    <t>田间农产品投入品收集池3300口, 其中李家铺乡580口;白衣镇950口;棠华乡520口;渡口镇450口;保河堤镇800口, 新洲镇200口</t>
  </si>
  <si>
    <t>津发改投[2017]71号</t>
  </si>
  <si>
    <t>化肥减量化及污染防治工程</t>
  </si>
  <si>
    <t>2017年06月-2018年06月</t>
  </si>
  <si>
    <t>建农业有机废弃物堆沤池4230个, 其中李家铺乡760个;白衣镇1250个;棠华乡670个;渡口镇570个;保河堤镇980个, 新洲镇210个</t>
  </si>
  <si>
    <t>津发改投[2017]73号</t>
  </si>
  <si>
    <t>测土配方施肥面积14.1万亩,其中李家铺乡2.3万亩;白衣镇3.8万亩;棠华乡2.1万亩;渡口镇1.7万亩﹙湖区1万亩﹚;保河堤镇3.2万亩﹙湖区1.2万亩﹚,新洲镇1万亩</t>
  </si>
  <si>
    <t>津发改投[2017]74号</t>
  </si>
  <si>
    <t>大溪水河生态拦截工程</t>
  </si>
  <si>
    <t>周家港溪：涉及长岭村、青乐村、双堰村、同乐村共4个村</t>
  </si>
  <si>
    <t>2017年03月-2018年12月</t>
  </si>
  <si>
    <t>每1到2公里建设半封闭式生态拦截坝，共建4个坝，坝以上200米种植湿地植被，实现农田径流废水层层过滤拦截</t>
  </si>
  <si>
    <t>津发改投[2017]75号</t>
  </si>
  <si>
    <t>瓦屋嘴溪：涉及双门村、联合村、官堰村、太平村、荷花村、会云村共6个村</t>
  </si>
  <si>
    <t>每1到2公里建设半封闭式生态拦截坝，共建6个坝，坝以上200米种植湿地植被，实现农田径流废水层层过滤拦截</t>
  </si>
  <si>
    <t>辛家台溪：涉及临东村、礼安村、棠华村、凤凰村共4个村</t>
  </si>
  <si>
    <t>2017年03月-2018年13月</t>
  </si>
  <si>
    <t>张家嘴溪：涉及新化村、凤鸣村、天鹅村共3个村</t>
  </si>
  <si>
    <t>2017年03月-2018年14月</t>
  </si>
  <si>
    <t>每1到2公里建设半封闭式生态拦截坝，共建3个坝，坝以上200米种植湿地植被，实现农田径流废水层层过滤拦截</t>
  </si>
  <si>
    <t>牌楼岗溪：涉及会云村、川门村、长寿村共3个村</t>
  </si>
  <si>
    <t>2017年03月-2018年15月</t>
  </si>
  <si>
    <t>小溪沟生态拦截工程</t>
  </si>
  <si>
    <t>棠华乡关堰村、西湖村、新华村、棠华村、白云村、李安村、临东村、黄金村、双门村、联合村、岳山村，共11个村</t>
  </si>
  <si>
    <t>2017年03月-2018年05月</t>
  </si>
  <si>
    <t>小溪沟采用生态护坡形式建设成拦截沟，沟内种植茭白、芦苇等湿生植物，一定距离建设缓冲池，池内种植湿生植物，进一步过滤农业污染物。建设生态拦截沟27个，总长度45.3km，建缓冲池34口。</t>
  </si>
  <si>
    <t>津发改投[2017]76号</t>
  </si>
  <si>
    <t>渡口镇三合村、民主村、新湖村、新民村、天鹅村、茶场村、李阳村，共7个村</t>
  </si>
  <si>
    <t>小溪沟采用生态护坡形式建设成拦截沟，沟内种植茭白、芦苇等湿生植物，一定距离建设缓冲池，池内种植湿生植物，进一步过滤农业污染物。建设生态拦截沟32个，总长度41.8km，建缓冲池21口。</t>
  </si>
  <si>
    <t>保河堤镇中南村、荣台村、青苗村、田家山村、长寿村、川门村、花桥村、大山村、澧赋村，共9个村</t>
  </si>
  <si>
    <t>小溪沟采用生态护坡形式建设成拦截沟，沟内种植茭白、芦苇等湿生植物，一定距离建设缓冲池，池内种植湿生植物，进一步过滤农业污染物。建设生态拦截沟64个，总长度50.6km，建缓冲池16口。</t>
  </si>
  <si>
    <t>新洲镇长岭村、荷花村、黄林堰村，共3个村</t>
  </si>
  <si>
    <t>小溪沟采用生态护坡形式建设成拦截沟，沟内种植茭白、芦苇等湿生植物，一定距离建设缓冲池，池内种植湿生植物，进一步过滤农业污染物。建设生态拦截沟10个，总长度14.6km，建缓冲池11口，建生态拦截坝18处。</t>
  </si>
  <si>
    <t>湖滨涵养林建设</t>
  </si>
  <si>
    <t>环湖500米范围内湖滨</t>
  </si>
  <si>
    <t>2017年01月-2018年05月</t>
  </si>
  <si>
    <t>生态公益林保护，退耕还林、补插补种，新增林地面积800公顷。</t>
  </si>
  <si>
    <t>津发改投[2017]62号</t>
  </si>
  <si>
    <t>溪水河涵养林建设</t>
  </si>
  <si>
    <t>周家港溪：涉及长岭村、黄林堰村、青乐村、双堰村、同乐村共5个村</t>
  </si>
  <si>
    <t>生态公益林保护，退耕还林、补插补种，新增林地面积100公顷。</t>
  </si>
  <si>
    <t>津发改投[2017]63号</t>
  </si>
  <si>
    <t>胡家桥溪：涉及古泉村、梁家坪村、长安村、金星村共4个村</t>
  </si>
  <si>
    <t>张家嘴溪：涉及新化村、凤鸣村、天鹅村、双合村共4个村</t>
  </si>
  <si>
    <t>出入湖溪沟生态护坡</t>
  </si>
  <si>
    <t>保和堤镇</t>
  </si>
  <si>
    <t>2017年10月-2018年03月</t>
  </si>
  <si>
    <t>双合口8km,生态护坡8万平方米，五儿嘴（溪港）11km,生态护坡11万平方米，林家滩9km,生态护坡9万平方米。中南15km,生态护坡15万平方米。欧家台2km,2万平方米。</t>
  </si>
  <si>
    <t>津发改投[2017]65号</t>
  </si>
  <si>
    <t>渡口镇</t>
  </si>
  <si>
    <t>新民6km,生态护坡6万平方米，木渡口15km,生态护坡15万平方米，新湖10km,生态护坡10万平方米。</t>
  </si>
  <si>
    <t>渡口镇湖岸15.14km（三新5.95km、民康6.09km、新湾2.4km、内八宝湖0.7km）生态护坡228万平方米</t>
  </si>
  <si>
    <t>津发改投[2017]64号</t>
  </si>
  <si>
    <t>柘溪水库</t>
  </si>
  <si>
    <t>湖南省-娄底市-新化县</t>
  </si>
  <si>
    <t>饮用水水源地保护</t>
  </si>
  <si>
    <t>饮用水水源地标志建设</t>
  </si>
  <si>
    <t>琅塘镇</t>
  </si>
  <si>
    <t>2017年-2019年</t>
  </si>
  <si>
    <t>两端设立永久标志牌（4）块，交通警示牌（5）块、宣传牌（6）块</t>
  </si>
  <si>
    <t>资水</t>
  </si>
  <si>
    <t>新环函[2015]45号</t>
  </si>
  <si>
    <t>水源地一级保护区围栏建设</t>
  </si>
  <si>
    <t>一级保护区沿河采取水泥桩、刺铁线型式进行封闭，水泥桩间隔 25m 一根，长度约1.2km</t>
  </si>
  <si>
    <t>湖南-益阳-安化</t>
  </si>
  <si>
    <t>水产投肥养殖退出二期工程</t>
  </si>
  <si>
    <t>安化县境内水域</t>
  </si>
  <si>
    <t>2015年</t>
  </si>
  <si>
    <t>拆除网箱11800口，约295000㎡。拦网 4.5万亩。</t>
  </si>
  <si>
    <t>湘政函[2014]116号</t>
  </si>
  <si>
    <t>奎溪镇污水处理厂建设</t>
  </si>
  <si>
    <t>奎溪镇</t>
  </si>
  <si>
    <t>2016年</t>
  </si>
  <si>
    <t>建设日处理规模为0.5万吨的污水处理厂，其中一期建设日处理规模0.2万吨，服务人口约10000人,配套相应污水收集管网,采用A/A/C氧化沟处理工艺,污水收集率达75%。</t>
  </si>
  <si>
    <t>烟溪镇污水处理厂建设</t>
  </si>
  <si>
    <t>烟溪镇</t>
  </si>
  <si>
    <t>平口镇生活垃圾处理场建设工程</t>
  </si>
  <si>
    <t>平口镇</t>
  </si>
  <si>
    <t>征地100亩，建设垃圾无害化处置场，日处理垃圾能力50吨。以及镇区段河流漂浮物。需配备水陆转运码头一座，垃圾转运车3台。建立规范的管理人员和体系。</t>
  </si>
  <si>
    <t>柘溪镇生活垃圾无害化处理</t>
  </si>
  <si>
    <t>柘溪镇</t>
  </si>
  <si>
    <t>征地100亩，建设垃圾无害化处置场，日处理垃圾能力50吨。以及镇区段河流漂浮物。需配备水陆转运码头一座，垃圾转运车3台。建立规范的管理人员和体系</t>
  </si>
  <si>
    <t>南金乡农村垃圾收集集中处置项目</t>
  </si>
  <si>
    <t>南金乡</t>
  </si>
  <si>
    <t>建设一个规范的生活垃圾简易填埋处置场，收集处理全乡14个村民集中点及乡镇区垃圾。配备垃圾收集转运车3台。建立规范的管理人员和体系。</t>
  </si>
  <si>
    <t>古楼乡生活垃圾集中处置场</t>
  </si>
  <si>
    <t>古楼乡</t>
  </si>
  <si>
    <t>建设一个规范的生活垃圾简易填埋处置场，占地60亩，收集处理全乡村民集中点及乡镇区垃圾。配备垃圾收集转运车3台。建立规范的管理人员和体系。</t>
  </si>
  <si>
    <t>田庄乡生活垃圾集中处置场</t>
  </si>
  <si>
    <t>田庄乡</t>
  </si>
  <si>
    <t>渠江镇生活垃圾集中处置场</t>
  </si>
  <si>
    <t>渠江镇</t>
  </si>
  <si>
    <t>奎溪镇生活垃圾无害化处理</t>
  </si>
  <si>
    <t>建设一个规范的生活垃圾简易填埋处置场，占地60亩，用以处理全乡村民集中点、乡镇区垃圾。</t>
  </si>
  <si>
    <t>马路镇生活垃圾无害化处理</t>
  </si>
  <si>
    <t>马路镇</t>
  </si>
  <si>
    <t>建设一个规范的集镇生活垃圾填埋处置场，收集处理全乡村民集中点及乡镇区垃圾。配备垃圾收集转运车2台。建立规范的管理人员和体系。</t>
  </si>
  <si>
    <t>九龙池风景旅游区集中生活污染治理项目</t>
  </si>
  <si>
    <t>九龙池风景旅游区</t>
  </si>
  <si>
    <t>购置垃圾车3辆，新建垃圾池200个，小型沼气池100个，垃圾运输至南金乡垃圾填埋场处理。</t>
  </si>
  <si>
    <t>东坪镇石煤企业关停遗留环境问题综合治理</t>
  </si>
  <si>
    <t>东坪镇泥埠桥村</t>
  </si>
  <si>
    <t>1、对已开采的石煤矿区实施闭库。2、对废石土地污染区整理，采用物理填埋法，治理矿渣污染。3、闭库填埋废石矿渣的堆场上覆盖30cm粘土，恢复植被。</t>
  </si>
  <si>
    <t>马路口水泥厂关停后遗留环境问题综合治理</t>
  </si>
  <si>
    <t>马路镇马路口</t>
  </si>
  <si>
    <t>2017年</t>
  </si>
  <si>
    <t>对马路口水泥厂实行关停，由政府对关停后的废弃矿区等进行综合治理</t>
  </si>
  <si>
    <t>马路镇石煤企业关停遗留环境问题综合治理</t>
  </si>
  <si>
    <t>马路镇洞山村石煤矿山、三门村黑岩溪石煤矿山</t>
  </si>
  <si>
    <t>九龙池村废弃矿山尾矿治理项目</t>
  </si>
  <si>
    <t>南金乡九龙池村</t>
  </si>
  <si>
    <t>对已开采的矿区实行闭库，划定治理区域。利用改土造田方法，对污染区进行生态治理，然后通过植被重建技术在整理之后的矿渣堆上覆盖30cm黏土以恢复植被</t>
  </si>
  <si>
    <t>环库禁养区畜禽养殖搬迁工程</t>
  </si>
  <si>
    <t>东坪镇木子管区、泥埠桥村等</t>
  </si>
  <si>
    <t>2014年</t>
  </si>
  <si>
    <t>对这些村禁养区的养殖大户进行关闭搬迁，对原有的养殖场拆除遗留污染物进行清理,共31户。</t>
  </si>
  <si>
    <t>限养区畜禽养殖粪污减量化工程</t>
  </si>
  <si>
    <t>马路镇岳溪、洞山、天鹅、马辔市等村</t>
  </si>
  <si>
    <t>对距水库较近的10家养殖大户开展粪污减量化工程，包括畜禽舍集粪系统改造、雨污分离收集管网建设工程。</t>
  </si>
  <si>
    <t>柘溪镇的辰溪村</t>
  </si>
  <si>
    <t>对距水库较近的5家养殖大户开展粪污减量化工程，包括畜禽舍集粪系统改造、雨污分离收集管网建设工程。</t>
  </si>
  <si>
    <t>限养区畜禽养殖污染综合治理工程</t>
  </si>
  <si>
    <t>对全乡40户养殖大户采取建设沼气处理系统，对镇区的养殖户进行整体搬迁，对原有的养殖户进行清理和整治，对新增养殖户予以补偿。</t>
  </si>
  <si>
    <t>库区网箱养殖取缔工程</t>
  </si>
  <si>
    <t>荣华乡、琅塘镇等网箱养殖区</t>
  </si>
  <si>
    <t>取缔钢制网箱6000口，其中荣华乡3000口，琅塘镇3000口</t>
  </si>
  <si>
    <t>新环函[2015]44号</t>
  </si>
  <si>
    <t>新化县向红工业园污水处理厂建设</t>
  </si>
  <si>
    <t>向红工业园</t>
  </si>
  <si>
    <t>2016年-2018年</t>
  </si>
  <si>
    <t>建设日处理0.3万吨的园区工业污水处理设施，处理工业污水和生活污水，配套管网20公里，采用A/A/C氧化沟处理工艺</t>
  </si>
  <si>
    <t>新发改[2015]268号</t>
  </si>
  <si>
    <t>村民集中片区生活污水治理</t>
  </si>
  <si>
    <t>曹家镇</t>
  </si>
  <si>
    <t>在人口密集村落建设1184套四池污水处理系统，配套污水管网；建设420口沼气池。在附近低洼处建设人工湿地进行废水末端治理。</t>
  </si>
  <si>
    <t>新发改[2015]309号</t>
  </si>
  <si>
    <t>游家镇</t>
  </si>
  <si>
    <t>对游家镇禁养区规模化养殖户10户（年出栏超过2000头），进行整治对新址征地补偿，对原有的养殖场拆除遗留污染物清理。</t>
  </si>
  <si>
    <t>新发改[2015]285号</t>
  </si>
  <si>
    <t>上梅镇</t>
  </si>
  <si>
    <t>对上梅镇禁养区规模化养殖户7户（年出栏超过1000头），进行整治对新址征地补偿，对原有的养殖场拆除遗留污染物清理。</t>
  </si>
  <si>
    <t>新发改[2015]288号</t>
  </si>
  <si>
    <t>上渡办</t>
  </si>
  <si>
    <t>对曹家镇禁养区规模化养殖户5户（年出栏超过1000头），进行整治对新址征地补偿，对原有的养殖场拆除遗留污染物清理。</t>
  </si>
  <si>
    <t>新发改[2015]311号</t>
  </si>
  <si>
    <t>白溪镇</t>
  </si>
  <si>
    <t>对白溪镇禁养区规模化养殖户5户（年出栏超过500头），进行整治对新址征地补偿，对原有的养殖场拆除遗留污染物清理。</t>
  </si>
  <si>
    <t>新发改[2015]306号</t>
  </si>
  <si>
    <t>在散养相对集中区建设一个年产50000t/a的有机肥厂，用以处理、综合利用养殖散户禽养殖粪便。</t>
  </si>
  <si>
    <t>新发改[2015]307号</t>
  </si>
  <si>
    <t>新发改[2015]312号</t>
  </si>
  <si>
    <t>冷水江矿区化溪历史遗留井田生态修复工程</t>
  </si>
  <si>
    <t>石冲口镇冷江矿区化溪井田</t>
  </si>
  <si>
    <t>1、对矿区产生的矸石进行清理。2、对废石土地污染区整理，采用物理填埋法，治理矿渣污染。3、闭库填埋废石矿渣的堆场上覆盖30cm粘土，恢复植被410公顷</t>
  </si>
  <si>
    <t>新发改[2015]284号</t>
  </si>
  <si>
    <t>芦茅江废弃矿区生态修复工程</t>
  </si>
  <si>
    <t>游家镇、炉观镇芦茅江望江亭井田</t>
  </si>
  <si>
    <t>1、对矿区产生的矸石进行清理。2、对废石土地污染区整理，采用物理填埋法，治理矿渣污染。3、闭库填埋废石矿渣的堆场上覆盖30cm粘土，恢复植被500公顷</t>
  </si>
  <si>
    <t>新发改[2015]300号</t>
  </si>
  <si>
    <t>上梅镇罗家塘村芦茅江三井</t>
  </si>
  <si>
    <t>1、对矿区产生的矸石进行清理。2、对废石土地污染区整理，采用物理填埋法，治理矿渣污染。3、闭库填埋废石矿渣的堆场上覆盖30cm粘土，恢复植被100公顷</t>
  </si>
  <si>
    <t>新发改[2015]299号</t>
  </si>
  <si>
    <t>水生植物多样性保护和动植物栖息地建设</t>
  </si>
  <si>
    <t>雪峰湖湿地、雪峰湖湖汊</t>
  </si>
  <si>
    <t>水生植物多样性保护与营造、森林沼泽类栖息地2.2公顷、草本沼泽类水禽栖息地5.2公顷、草滩地类水禽栖息地3.5公顷</t>
  </si>
  <si>
    <t>湖滨带生态建设</t>
  </si>
  <si>
    <t>安化县境内库区消落带</t>
  </si>
  <si>
    <t>对消涨带15.6公顷进行乔（灌）草防护带5.6公顷、乔草防护带＋浮叶、沉水植物带7.5公顷、灌草防护带＋浮叶、沉水植物带4.6公顷。</t>
  </si>
  <si>
    <t>入库河流一级河漫滩湿地生态滤场系统建设</t>
  </si>
  <si>
    <t>入库河溪（槎溪、柳溪、柘溪、潺溪、洋溪、毗溪、烟溪）一级河漫滩开阔带</t>
  </si>
  <si>
    <t>2014年-2015年</t>
  </si>
  <si>
    <t>在入库河流村民集中区河段，具备一级漫滩开阔地段修建低矮坝，建设湿地生态滤场。构建流程为：控制水深60.0～70.0 厘米，坡降比5.0‰。在部分地段自下而上分别设置0.2 米厚的粘土层、0.6 米厚的细碎石和0.1 米厚的覆土层。植物种类选择以芦苇、香蒲、菖蒲、灯心草为主。在芦苇等挺水植物前、后分别配置浮萍等浮水植物和苦草等沉水植物。根据微地形和土壤条件等，根据以上流程进行适当调整。新增湿地约10000亩</t>
  </si>
  <si>
    <t>重点库汊湿地建设项目</t>
  </si>
  <si>
    <t>南金乡政府所在地</t>
  </si>
  <si>
    <t>修建生态防护堤，有效防止湖滨带被侵蚀、占用，确保重点库汊生态系统的多样性和稳定性。并在河口区建低矮坝调节水位，恢复、改造河漫滩一级滩涂地带湿地约450亩。</t>
  </si>
  <si>
    <t>废弃矿山生态修复工程</t>
  </si>
  <si>
    <t>马路镇石煤矿山、尾砂库闭库生态环境治理</t>
  </si>
  <si>
    <t>马路镇废弃石煤矿场地植被修复约130公顷（1950亩）。</t>
  </si>
  <si>
    <t>库区村民集中段不稳定边坡生态护坡建设</t>
  </si>
  <si>
    <t>大坝上游约500米左岸，长约300米边坡</t>
  </si>
  <si>
    <t>稳固河岸边坡，采用浆切石和生态护坡相结合的形式，沿岸绿化。</t>
  </si>
  <si>
    <t>东坪镇主要入库河流综合治理与生态建设工程</t>
  </si>
  <si>
    <t>东坪镇株溪、辰木溪、柳溪、小柘溪、辰溪流域</t>
  </si>
  <si>
    <t>在河道村民集中段，河道被生活垃圾、农业废弃物淤积段采用挖机，进行河道清淤，河道两岸置护坡，浆砌河堤，沿岸栽种树木，建设缓冲带。需要改善的河道30公里，清淤50万m³，新增湿地400亩。</t>
  </si>
  <si>
    <t>环库区及岸带水源涵养林生态建设</t>
  </si>
  <si>
    <t>库区干流蓄水区、汇水一级支流第一层山脊线内</t>
  </si>
  <si>
    <t>在库区第一层山脊线以内新增造林面积21000亩。</t>
  </si>
  <si>
    <t>环库区及岸带水源涵养林生态保护与修复</t>
  </si>
  <si>
    <t>低效林改造42600亩，封山育林50700亩</t>
  </si>
  <si>
    <t>入库河流小流域治理工程</t>
  </si>
  <si>
    <t>梅苑开发区、游家镇辇溪、如家等15个村、琅塘乡、油溪乡、荣华乡白大村等7村、金凤乡</t>
  </si>
  <si>
    <t>采用经果林、水保林和封禁治理等措施，治理水土流失面积合计300公顷（4500亩）。</t>
  </si>
  <si>
    <t>新发改[2015]291号</t>
  </si>
  <si>
    <t>祥宁河小流域综合治理工程</t>
  </si>
  <si>
    <t>上梅镇祥宁河</t>
  </si>
  <si>
    <t>上梅镇祥宁河清淤疏浚，生态护坡约10公里，清理底泥1.5万方。</t>
  </si>
  <si>
    <t>新发改[2015]282号</t>
  </si>
  <si>
    <t>环库区及岸带涵养林建设工程</t>
  </si>
  <si>
    <t>人工造林1200公顷、低效林改造1100公顷，封山育林1700公顷。总计4000公顷（60000亩）。</t>
  </si>
  <si>
    <t>新发改[2015]297号</t>
  </si>
  <si>
    <t>山地水源涵养区林地建设</t>
  </si>
  <si>
    <t>古台山林场及其周围区域（槎溪镇、奉家镇、水车镇和文田镇）、洋溪镇取水点上游1km内河流两岸</t>
  </si>
  <si>
    <t>总计新造林面积291公顷（洋溪镇80公顷），低效林改造300公顷，封山育林300公顷。</t>
  </si>
  <si>
    <t>新发改[2015]293号</t>
  </si>
  <si>
    <t>温塘镇的车田江水库周边区域</t>
  </si>
  <si>
    <t>车田江水库区域新造林100 hm2，低效林改造50 hm2，封山育林100 hm2。</t>
  </si>
  <si>
    <t>新发改[2015]292号</t>
  </si>
  <si>
    <t>花山渔场湿地建设</t>
  </si>
  <si>
    <t>上梅镇
下田村</t>
  </si>
  <si>
    <t>2018年-2019年</t>
  </si>
  <si>
    <t>利用花山渔场现有水域及上游滩地，建设湿地3000亩，栽种荷花、芦苇、蒲草、菱角等湿生植物，营造、鱼类、底栖生物生境条件。</t>
  </si>
  <si>
    <t>新发改[2015]289号</t>
  </si>
  <si>
    <t>自动监测系统建设</t>
  </si>
  <si>
    <t>在柘溪电站大坝上游约100-200m设置水质监测断面及自动监测系统建设</t>
  </si>
  <si>
    <t>在柘溪电站水坝上游约100/200m设置水质监测断面及自动监测系统建设</t>
  </si>
  <si>
    <t>环境监管地方法规</t>
  </si>
  <si>
    <t>安化县</t>
  </si>
  <si>
    <t>制定突发性环境污染事件的应急预案；建立健全境内柘溪库区环境监管法规体系、加强柘溪水库库区环境监管</t>
  </si>
  <si>
    <t>生态环境信息系统建设</t>
  </si>
  <si>
    <t>集成柘溪水库流域安化段生态环境、土地利用、污染排放数据库，建设柘溪水库流域生态环境数据收集、处理、分析、预测、管理平台。</t>
  </si>
  <si>
    <t>在燕窝坪上游约100/200m设置水质监测断面及自动监测系统建设</t>
  </si>
  <si>
    <t>新环函[2015]41号</t>
  </si>
  <si>
    <t>新化县</t>
  </si>
  <si>
    <t>制定突发性环境污染事件的应急预案；建立健全柘溪水库环境监管法规体系、加强柘溪水库库区环境监管</t>
  </si>
  <si>
    <t>新环函[2015]43号</t>
  </si>
  <si>
    <t>铁山水库</t>
  </si>
  <si>
    <t>湖南-岳阳-岳阳</t>
  </si>
  <si>
    <t>养殖网箱取缔及水产养殖综合整治工程</t>
  </si>
  <si>
    <t>毛田、月田、相思</t>
  </si>
  <si>
    <t>取缔网箱养殖污染源，综合整治铁山水库库区14处库湾养殖。共拆坝长3270米、高6米、宽5米；并进行渔业生产成本及设施补偿</t>
  </si>
  <si>
    <t>岳县发改[2015]263号</t>
  </si>
  <si>
    <t>水上垃圾打捞处置与拦截工程</t>
  </si>
  <si>
    <t>相思乡卢塅村</t>
  </si>
  <si>
    <t>在小港河入库后的水流缓冲区建设漂浮物拦截设施，由相思乡负责入库口区域的水面垃圾收集、打捞、处置。配备水上垃圾打捞船舶1艘，临时储存点及运输车</t>
  </si>
  <si>
    <t>岳县发改[2015]246号</t>
  </si>
  <si>
    <t>水上交通污染控治工程</t>
  </si>
  <si>
    <t>毛田镇、月田镇、公田镇</t>
  </si>
  <si>
    <t>对现所有使用非环保船舶逐步退出使用或升级为四冲程电喷式、电瓶或液化石油气的环保船舶（48只×15万/只）</t>
  </si>
  <si>
    <t>岳县环函[2015]18号</t>
  </si>
  <si>
    <t>公田镇污水处理厂及管网建设</t>
  </si>
  <si>
    <t>公田镇</t>
  </si>
  <si>
    <t>现有人口17425人，建设日处理生活污水3000吨污水处理设施，管网长约7km</t>
  </si>
  <si>
    <t>岳县发改[2015]228号</t>
  </si>
  <si>
    <t>相思乡污水处理厂及管网建设</t>
  </si>
  <si>
    <t>相思乡</t>
  </si>
  <si>
    <t>现有人口6000人，建设日处理生活污水1200吨污水处理设施，管网长约6km</t>
  </si>
  <si>
    <t>岳县发改[2015]252号</t>
  </si>
  <si>
    <t>云山乡污水处理厂及管网建设</t>
  </si>
  <si>
    <t>云山乡</t>
  </si>
  <si>
    <t>现有人口2300人，建设日处理生活污水500吨污水处理设施，管网长约6km，选用水解+低负荷生物滤池+湿地处理工艺</t>
  </si>
  <si>
    <t>岳县发改[2015]256号</t>
  </si>
  <si>
    <t>环库区规模集镇生活污水处理厂及管网建设</t>
  </si>
  <si>
    <t>道仁集镇</t>
  </si>
  <si>
    <t>2017年-2018年</t>
  </si>
  <si>
    <t>现有人口500人，建设日处理生活污水100吨污水处理设施，管网长约2km，选用水解+低负荷生物滤池+湿地处理工艺</t>
  </si>
  <si>
    <t>岳县发改[2015]241号</t>
  </si>
  <si>
    <t>流域生活垃圾转运配套维护中心建设</t>
  </si>
  <si>
    <t>2019年</t>
  </si>
  <si>
    <t>新建生活垃圾转运及配套维护中心1个，项目用地面积17519.06平米，总建筑面积3198.48平米。主要建设内容为转运车间，综合楼，联合厂房、门卫计量室等。</t>
  </si>
  <si>
    <t>岳县发改[2015]227号</t>
  </si>
  <si>
    <t>限养区及库区洪水位2000m以内的畜禽养殖专业户污染治理</t>
  </si>
  <si>
    <t>禁养区以外至水面2000m以内区域</t>
  </si>
  <si>
    <t>对限养区及库区洪水位2000m以内的的88户、21户、8户猪、牛、羊等养殖进行养殖方式改造，采用干湿分离、雨污分离和生物发酵床等技术。对固体废物统一收集运到适养区有机肥场，作为有机肥厂原料。</t>
  </si>
  <si>
    <t>岳县发改[2015]223号</t>
  </si>
  <si>
    <t>适养区畜禽养殖专业户污染治理</t>
  </si>
  <si>
    <t>距水库水面及主要河渠水面2000米以上区域</t>
  </si>
  <si>
    <t>对距水库水面及主要河渠水面2000米以上的适养区规模养猪户污染处理设施进行改造，采用沼气+回田（或利用）模式，实现废水零排放，对散户的养殖废弃物，在适当地点建设一个有机肥厂用以处理区域散户养殖废弃物。</t>
  </si>
  <si>
    <t>岳县发改[2015]222号</t>
  </si>
  <si>
    <t>毛田河沿岸村庄生活源治理</t>
  </si>
  <si>
    <t>毛田河两侧200m村庄</t>
  </si>
  <si>
    <t>对河流两侧200m范围内的村庄进行治理：独立居住的住户实施改水改侧配套；对3/5户集居户配套一个容积为2m3的化粪池；对5户以上集居户配套一个容积为12m3的化粪池</t>
  </si>
  <si>
    <t>岳县发改[2015]238号</t>
  </si>
  <si>
    <t>月田河沿岸农村生活源治理</t>
  </si>
  <si>
    <t>月田河两侧200m村庄</t>
  </si>
  <si>
    <t>岳县发改[2015]291号</t>
  </si>
  <si>
    <t>小港河沿岸农村生活源治理</t>
  </si>
  <si>
    <t>小港河两侧200m村庄</t>
  </si>
  <si>
    <t>岳县发改[2015]255号</t>
  </si>
  <si>
    <t>东淇河沿岸农村生活源治理</t>
  </si>
  <si>
    <t xml:space="preserve">对东淇河沿岸的马元村、东淇村、板桥村、芳山村、熊山村5个村进行生活源治理，现有1428户，5283人，采用大型四池净化系统进行农村生活污水治理 </t>
  </si>
  <si>
    <t>岳县发改[2015]224号</t>
  </si>
  <si>
    <t>东港河沿岸农村生活源治理</t>
  </si>
  <si>
    <t xml:space="preserve">对东港河沿岸的凤方、东港、积谷、沙坪和西港5村进行生活污水处理，现有4000人，采用大型四池净化系统进行农村生活污水治理 </t>
  </si>
  <si>
    <t>岳县发改[2015]232号</t>
  </si>
  <si>
    <t>新庄河沿岸农村生活源治理</t>
  </si>
  <si>
    <t>月田镇</t>
  </si>
  <si>
    <t>岳县发改[2015]289号</t>
  </si>
  <si>
    <t>饮用水水源地一级保护区范围的居民搬迁后的土地综合整治与植被恢复</t>
  </si>
  <si>
    <t>水库岛屿及紧邻水库区</t>
  </si>
  <si>
    <t>将一级保护区范围内岛屿及紧邻水库区居民搬迁后的土地平整和植被恢复</t>
  </si>
  <si>
    <t>岳县环函[2015]23号</t>
  </si>
  <si>
    <t>生态修复工程项目</t>
  </si>
  <si>
    <t>环库岸带湿地建设工程</t>
  </si>
  <si>
    <t>毛田镇、月田镇</t>
  </si>
  <si>
    <t>在正常蓄水位92.2m与设计水位93.38m之间的水库岸带区域栽种荷花、芦苇、蒲草、菱角等湿性植物，在芦苇的前后分别配置浮萍等浮水植物和苦草等沉水植物，构建生态滤场2000公顷</t>
  </si>
  <si>
    <t>岳县发改[2015]265号</t>
  </si>
  <si>
    <t>毛田镇孟城河综合整治工程</t>
  </si>
  <si>
    <t>孟城河</t>
  </si>
  <si>
    <t>整治河道共计3km，完成河道清淤疏浚、岸坡整治和堤防加固等</t>
  </si>
  <si>
    <t>岳县发改[2015]244号</t>
  </si>
  <si>
    <t>毛田镇八斗河综合整治工程</t>
  </si>
  <si>
    <t>八斗河</t>
  </si>
  <si>
    <t>整治八斗河等2条河道共计4km，完成河道清淤疏浚、岸坡整治和堤防加固等</t>
  </si>
  <si>
    <t>岳县发改[2015]239号</t>
  </si>
  <si>
    <t>毛田镇白水河综合整治工程</t>
  </si>
  <si>
    <t>白水河</t>
  </si>
  <si>
    <t>整治白水河等3条河道共计12km，完成河道清淤疏浚、岸坡整治和堤防加固等</t>
  </si>
  <si>
    <t>岳县发改[2015]240号</t>
  </si>
  <si>
    <t>毛田镇芭蕉港综合整治工程</t>
  </si>
  <si>
    <t>芭蕉港</t>
  </si>
  <si>
    <t>共计5.5km，完成河道清淤疏浚、岸坡整治和堤防加固等</t>
  </si>
  <si>
    <t>岳县发改[2015]235号</t>
  </si>
  <si>
    <t>毛田镇上桩港综合整治工程</t>
  </si>
  <si>
    <t>上桩港</t>
  </si>
  <si>
    <t>整治上桩港等3条河道共计9km，完成河道清淤疏浚、岸坡整治和堤防加固等</t>
  </si>
  <si>
    <t>岳县发改[2015]245号</t>
  </si>
  <si>
    <t>毛田镇廖段港综合整治工程</t>
  </si>
  <si>
    <t>廖段港</t>
  </si>
  <si>
    <t>整治廖段港等2条河道共计12.3km，完成河道清淤疏浚、岸坡整治和堤防加固等</t>
  </si>
  <si>
    <t>岳县发改[2015]243号</t>
  </si>
  <si>
    <t>月田镇沙港河综合整治工程</t>
  </si>
  <si>
    <t>沙港河铁山水库上游段</t>
  </si>
  <si>
    <t>整治河道共计15km，完成河道清淤疏浚、岸坡整治和堤防加固等</t>
  </si>
  <si>
    <t>岳县发改[2015]284号</t>
  </si>
  <si>
    <t>月田镇蒋家湾河综合整治工程</t>
  </si>
  <si>
    <t>蒋家湾河</t>
  </si>
  <si>
    <t>整治河道共计10km，完成河道清淤疏浚、岸坡整治和堤防加固等</t>
  </si>
  <si>
    <t>岳县发改[2015]283号</t>
  </si>
  <si>
    <t>月田镇半洞河综合整治工程</t>
  </si>
  <si>
    <t>半洞河</t>
  </si>
  <si>
    <t>整治河道共计8km，完成河道清淤疏浚、岸坡整治和堤防加固等</t>
  </si>
  <si>
    <t>岳县发改[2015]278号</t>
  </si>
  <si>
    <t>月田镇王段河综合整治工程</t>
  </si>
  <si>
    <t>王段河</t>
  </si>
  <si>
    <t>整治河道共计5km，完成河道清淤疏浚、岸坡整治和堤防加固等</t>
  </si>
  <si>
    <t>岳县发改[2015]287号</t>
  </si>
  <si>
    <t>公田镇东淇河综合整治工程</t>
  </si>
  <si>
    <t>东淇河</t>
  </si>
  <si>
    <t>岳县发改[2015]225号</t>
  </si>
  <si>
    <t>毛田镇（原相思乡）东港河综合整治工程</t>
  </si>
  <si>
    <t>东港河</t>
  </si>
  <si>
    <t>岳县发改[2015]251号</t>
  </si>
  <si>
    <t>毛田镇（原相思乡）小港河综合整治工程</t>
  </si>
  <si>
    <t>小港河（相思乡-毛田镇段）</t>
  </si>
  <si>
    <t>整治小港河河道3km，完成河道清淤疏浚、岸坡整治和堤防加固等</t>
  </si>
  <si>
    <t>岳县发改[2015]253号</t>
  </si>
  <si>
    <t>封山育林工程</t>
  </si>
  <si>
    <t>环库区及主要入库河流源头区</t>
  </si>
  <si>
    <t>在环库区及主要入库河流的源头区开展封山（沙）育林工程，面积为10000亩。</t>
  </si>
  <si>
    <t>岳县发改[2015]270号</t>
  </si>
  <si>
    <t>退耕还林建设工程</t>
  </si>
  <si>
    <t>铁山水库集雨区</t>
  </si>
  <si>
    <t>退耕还林2.24万亩，其中，坡耕地和低产高岸田还林22474亩。</t>
  </si>
  <si>
    <t>岳县发改[2015]273号</t>
  </si>
  <si>
    <t>崩岗治理工程</t>
  </si>
  <si>
    <t>毛田镇、相思乡、月田镇</t>
  </si>
  <si>
    <r>
      <rPr>
        <sz val="11"/>
        <color theme="1"/>
        <rFont val="仿宋"/>
        <charset val="134"/>
      </rPr>
      <t>针对铁山水库流域的崩岗处进行治理，共治理崩岗355处，总面积98415m</t>
    </r>
    <r>
      <rPr>
        <vertAlign val="superscript"/>
        <sz val="11"/>
        <color theme="1"/>
        <rFont val="仿宋"/>
        <charset val="134"/>
      </rPr>
      <t>2</t>
    </r>
  </si>
  <si>
    <t>岳县发改[2015]259号</t>
  </si>
  <si>
    <t>坡耕地水土流失治理工程</t>
  </si>
  <si>
    <t>水库周边48个村</t>
  </si>
  <si>
    <t>对水库周边未纳入退耕还林的坡耕地具体采取坡改梯，配套坡面工程，配合营造，治理面积12000亩</t>
  </si>
  <si>
    <t>岳县发改[2015]261号</t>
  </si>
  <si>
    <t>监管能力建设项目</t>
  </si>
  <si>
    <t>水质自动监测系统建设工程</t>
  </si>
  <si>
    <t>水库水域及主要河流入库口</t>
  </si>
  <si>
    <t>分别在毛田河、月田河和小港河的入库口，以及水库水域分别建立水质在线定位监测站，共计4座，对主要入库河流和库体水域实行动态自动监控。对水源地水质进行常规监测，随时掌握水源地水质动态变化</t>
  </si>
  <si>
    <t>岳县环函[2015]20号</t>
  </si>
  <si>
    <t>铁山水库控制流域</t>
  </si>
  <si>
    <t>集成铁山水库流域生态环境、土地利用、污染排放数据库，建设铁山水库流域生态环境数据采集、处理、分析、预测、管理平台</t>
  </si>
  <si>
    <t>岳县环函[2015]22号</t>
  </si>
  <si>
    <t>产业结构调整项目</t>
  </si>
  <si>
    <t>缫丝厂、农机厂和长石粉厂关停</t>
  </si>
  <si>
    <t>毛田镇</t>
  </si>
  <si>
    <t>关停靠近铁山水库水域的毛田镇缫丝厂、农机厂和长石粉厂</t>
  </si>
  <si>
    <t>岳县发改[2015]250号</t>
  </si>
  <si>
    <t>湖南省-岳阳市、常德市、益阳市</t>
  </si>
  <si>
    <t>洞庭湖流域生态环境状况调查与评估-总磷污染成因解析及防控对策研究</t>
  </si>
  <si>
    <t>岳阳市、常德市、益阳市</t>
  </si>
  <si>
    <t>2018年1月-2019年12月</t>
  </si>
  <si>
    <t>在广泛、深入调查的基础上，系统解析洞庭湖总磷污染成因，包括点源、面源、内源、四水三口、移动源及大气湿沉降的核算。解析洞庭湖总磷污染源，分析洞庭湖总磷污染成因；制定洞庭湖总磷污染防控对策。</t>
  </si>
  <si>
    <t>湘环函[2017]705号</t>
  </si>
  <si>
    <t>湖南省-岳阳市-岳阳经济技术开发区</t>
  </si>
  <si>
    <t>罗家坡污水处理厂二期扩建工程</t>
  </si>
  <si>
    <t>岳阳经开区</t>
  </si>
  <si>
    <t>2017年1月-2020年12月</t>
  </si>
  <si>
    <t>罗家坡污水处理厂二期建设工程日处理量5万吨;管网建设20公里。</t>
  </si>
  <si>
    <t>南湖</t>
  </si>
  <si>
    <t>岳发改审[2016]70号</t>
  </si>
  <si>
    <t>湖南省益阳市桃江县畜禽养殖综合整治项目　</t>
  </si>
  <si>
    <t>桃江县</t>
  </si>
  <si>
    <t>整治小型畜禽养殖场约。改造雨污分离管网，新建粪污处理池，人工湿地，储粪棚 ，沼液运输车、污泥泵。</t>
  </si>
  <si>
    <t>资江</t>
  </si>
  <si>
    <t>桃政办发[2016]83号</t>
  </si>
  <si>
    <t>湖南省-岳阳市-汨罗市</t>
  </si>
  <si>
    <t>白沙河流域综合治理</t>
  </si>
  <si>
    <t>汨罗</t>
  </si>
  <si>
    <t>2018年6年-2020年6月</t>
  </si>
  <si>
    <t>对白沙河流域汨罗段开展小流域综合治理 ，对沿线产生废水的工矿企业实行限期治理，流域内生活污水处理率达到70%，畜禽养殖废弃物综合利用率达到70%，对河道进行全面清理，并对两岸进行护坡绿化。</t>
  </si>
  <si>
    <t>白沙河、捞刀河、湘江、洞庭湖</t>
  </si>
  <si>
    <t>汨发改审[2017]92号</t>
  </si>
  <si>
    <t>湖南省-常德市-津市市、澧县</t>
  </si>
  <si>
    <t>澹水、涔水流域环境综合整治工程</t>
  </si>
  <si>
    <t>2016年1月-2020年12月</t>
  </si>
  <si>
    <t>1、清淤工程：对污染严重的栗河和襄阳河进行截污清淤（截污管长：12公里、清淤量40万方、河道整治长度6公里，生态修复方式和面积：42万平方米，栽种水体自净植物）。2、生活污水处理工程：建设澧县污水处理厂二期工程（3万吨/天），12个集镇污水处理工程，总处理能力1万吨。3、湿地生态修复工程：对7处生态破坏严重的湿地进行生态修复。</t>
  </si>
  <si>
    <t>河滨缓冲带增加面积500亩；湿地恢复面积2500亩</t>
  </si>
  <si>
    <t>澧发改审[2016]34号</t>
  </si>
  <si>
    <t>湖南省-常德市-安乡县</t>
  </si>
  <si>
    <t>安乡县松虎藕流域水环境综合整治项目</t>
  </si>
  <si>
    <t>安乡县</t>
  </si>
  <si>
    <t>2016年5月-2019年5月</t>
  </si>
  <si>
    <t>松滋河县城段、虎渡河县城段、藕池河县城段共33公里河道清污。对部分黑水段进行治理，建立污水拦截设施21处，管网14.5公里，建立沿岸生态修复和湿地工程11处，共计630亩，种植净水植物和建设自然净水设施等。</t>
  </si>
  <si>
    <t>生态修复和湿地630亩，生态涵养林约1500亩，河岸护坡324亩</t>
  </si>
  <si>
    <t>安发改[2016]37号</t>
  </si>
  <si>
    <t>安乡县珊珀湖水体环境综合整治项目</t>
  </si>
  <si>
    <t>安乡</t>
  </si>
  <si>
    <t>农村生活污水有效控制，大力推进沼气池建设、改造厕所和现有排水沟，实施资源化利用，减少污染物排放量。沟渠清理疏浚整治、生态保护工程；农田限种、限肥、限药、鱼塘的限养工程；环境监管能力建设工程。</t>
  </si>
  <si>
    <t>安发改[2016]30号</t>
  </si>
  <si>
    <t>湖南省-常德市-桃源县</t>
  </si>
  <si>
    <t>桃源县沅江支流水环境综合整治</t>
  </si>
  <si>
    <t>桃源县</t>
  </si>
  <si>
    <t>2016年4月-2018年4月</t>
  </si>
  <si>
    <t>建城镇生活污水处理厂7个，铺设截污管网230公里，新建集中式农村生活污水处理设施132套，新建畜禽养殖场污染防治设施38套，新建畜禽养殖场粪渣堆积沼气池1400个，新建养殖废弃物收集中心与生物有机肥加工厂1个，农田排水沟渠生态化改造225公里</t>
  </si>
  <si>
    <t>沅水</t>
  </si>
  <si>
    <t>桃发改投[2016]62号</t>
  </si>
  <si>
    <t>湖南省-常德市</t>
  </si>
  <si>
    <t>穿紫河东段水系综合整治工程</t>
  </si>
  <si>
    <t>2016年1月-2018年12月</t>
  </si>
  <si>
    <t xml:space="preserve">建设流域沿岸生态修复和湿地工程。种植净水植物和建设自然净水设施，对部分黑臭水体进行治理.
</t>
  </si>
  <si>
    <t>常发改投[2013]492号</t>
  </si>
  <si>
    <t>湖南省-常德市-西湖管理区</t>
  </si>
  <si>
    <t>西湖管理区水环境综合治理工程</t>
  </si>
  <si>
    <t>西湖管理区</t>
  </si>
  <si>
    <t>2017年4月-2020年12月</t>
  </si>
  <si>
    <t>实施新北河、东东湖、西东湖、酉港湖水系综合治理区域20000亩，新建集中式农村生活污水处理设施，新建畜禽养殖场污染防治设施，对部分黑臭水体进行治理，建设流域沿岸生态修复和湿地工程</t>
  </si>
  <si>
    <t>增加河滨缓冲带面积3000亩；湿地恢复面积1200亩；生态涵养林面积1000亩</t>
  </si>
  <si>
    <t>西发改投[2017]3号</t>
  </si>
  <si>
    <t>临澧县官亭水库湿地生态修复</t>
  </si>
  <si>
    <t>临澧县</t>
  </si>
  <si>
    <t>建设内容：（1）开展官亭水库湿地保护管理站建设，并进行湿地保护碑牌建设；（2）在官亭水库自来水取水区域，通过湿地生态工程技术，构建净化型人工湿地，对部分生活污水、农业面源污染进行深度净化处理；（3）在官亭水库湿地选取1处条件具备区域，建设环保科普宣教点，突出展示湿地生态功能以及适合官亭水库的各种典型湿地恢复技术。</t>
  </si>
  <si>
    <t>临发改[2015]107号</t>
  </si>
  <si>
    <t>临澧县道水河安福湿地生态修复</t>
  </si>
  <si>
    <t>建设内容：（1）退养周边畜禽养殖大户；（2）通过生态工程技术构建集净化型人工湿地，控制水体富营养化，对部分生活污水、农业面源污染进行深度净化处理；（3）建设湿地环保科普宣传碑牌、管理站；（4）通过湿地基地改造技术措施，对湿地地形地貌进行工程改造，稳定湿地面积。</t>
  </si>
  <si>
    <t>临发改[2015]116号</t>
  </si>
  <si>
    <t>湖南省-常德市-鼎城区</t>
  </si>
  <si>
    <t>老渐河水系环境综合整治工程</t>
  </si>
  <si>
    <t>鼎城区</t>
  </si>
  <si>
    <t>2016年6月-2019年6月</t>
  </si>
  <si>
    <t>1、两侧生态护岸15KM，绿化150亩；2、整治排污口20个，配套截污管网12KM；3、建设灌溪高新园区污水集中处理设施,污水日处理规模为2.45万m3，4、常德市应急水源地五里溪水库区域水污染防治,取缔网箱养殖,清理水库内垃圾物</t>
  </si>
  <si>
    <t>两侧生态护岸15KM，生态修复面积150亩；</t>
  </si>
  <si>
    <t>常鼎发改[2016]56号</t>
  </si>
  <si>
    <t>桃江县獭溪河上游河道综合治理工程</t>
  </si>
  <si>
    <t>2015年11月-2018年11月</t>
  </si>
  <si>
    <t>獭溪河上游8条支流综合治理77.1km,河道整治、环保疏浚10km</t>
  </si>
  <si>
    <t>资水,洞庭湖</t>
  </si>
  <si>
    <t>益发改农[2015]305号</t>
  </si>
  <si>
    <t>孟溪生态小流域综合 治理工程</t>
  </si>
  <si>
    <t>2016年11月-2017年2月</t>
  </si>
  <si>
    <r>
      <rPr>
        <sz val="11"/>
        <color theme="1"/>
        <rFont val="仿宋"/>
        <charset val="134"/>
      </rPr>
      <t>造水保林88hm</t>
    </r>
    <r>
      <rPr>
        <vertAlign val="superscript"/>
        <sz val="11"/>
        <color theme="1"/>
        <rFont val="仿宋"/>
        <charset val="134"/>
      </rPr>
      <t>2</t>
    </r>
    <r>
      <rPr>
        <sz val="11"/>
        <color theme="1"/>
        <rFont val="仿宋"/>
        <charset val="134"/>
      </rPr>
      <t>,造水源涵养林林131hm</t>
    </r>
    <r>
      <rPr>
        <vertAlign val="superscript"/>
        <sz val="11"/>
        <color theme="1"/>
        <rFont val="仿宋"/>
        <charset val="134"/>
      </rPr>
      <t>2</t>
    </r>
    <r>
      <rPr>
        <sz val="11"/>
        <color theme="1"/>
        <rFont val="仿宋"/>
        <charset val="134"/>
      </rPr>
      <t>，封禁补植446hm</t>
    </r>
    <r>
      <rPr>
        <vertAlign val="superscript"/>
        <sz val="11"/>
        <color theme="1"/>
        <rFont val="仿宋"/>
        <charset val="134"/>
      </rPr>
      <t>2</t>
    </r>
    <r>
      <rPr>
        <sz val="11"/>
        <color theme="1"/>
        <rFont val="仿宋"/>
        <charset val="134"/>
      </rPr>
      <t>，截排水沟衬砌2千米，整修山塘1处，沟溪护岸0.15千米，河坝整修1处。</t>
    </r>
  </si>
  <si>
    <t>项目实施后使流域林草覆盖率增加6.95%，植被覆盖率达到30%以上，水土流失治理程度达80%</t>
  </si>
  <si>
    <t>益发改农[2015]458号</t>
  </si>
  <si>
    <t>湖南省-益阳市-安化县</t>
  </si>
  <si>
    <t>安化县南金乡毗溪流域综合治理生态建设工程</t>
  </si>
  <si>
    <t>安化县南金乡</t>
  </si>
  <si>
    <t>2016年1月-2016年12月</t>
  </si>
  <si>
    <t>对南金乡毗溪流域村民集中段（主要包括南金村、包台村、连湾村）河道实施清淤，清淤长度0.9km，清淤砂石方量18.5万m³。</t>
  </si>
  <si>
    <t>沅江城区“两江七湖”水环境综合整治项目</t>
  </si>
  <si>
    <t>在完善现有“五湖连通”的基础上，对两江（白沙长河、资江)及王家湖、胭脂湖实施截污、清淤、防洪、退出精养等环境综合整治措施。沅江市“两江七湖”流域农村生活污水处理工程、入湖沟渠综合整治工程、城区入湖排水口整治及初雨处理工程、畜禽养殖污染综合整治工程、内湖滨水带生态环境综合整治工程。</t>
  </si>
  <si>
    <t>白沙长河、资江分河</t>
  </si>
  <si>
    <t>沅发改审[2019]24号、25号、26号、27号、28号、29号</t>
  </si>
  <si>
    <t>红岩水库、柳溪流域环境保护工程</t>
  </si>
  <si>
    <t>安化县东坪镇</t>
  </si>
  <si>
    <t>红岩水库和上下游河道的污染防治、河湖清淤、生态修复600亩、河道生态护坡10km，水源地监控能力建设。</t>
  </si>
  <si>
    <t>安发改[2015]373号</t>
  </si>
  <si>
    <t>湖南省-岳阳市-屈原区</t>
  </si>
  <si>
    <t>汨罗江故道综合治理</t>
  </si>
  <si>
    <t>屈原管理区</t>
  </si>
  <si>
    <t>对屈原区范围内汨罗江故道（黄金河、平江河、灰滩河等）全长18.5公里内沿河6家工矿企业及所有规模化和散户养殖业实行限期治理，流域内生活污水处理率达70%以上，对河道进行全面清理，修复6000米臭水河道、清理被污染的1000亩鱼塘、建设截污管网5000米及种植水体净化植物等生态修复工程，防治水土流失。</t>
  </si>
  <si>
    <t>湘江，汨罗江</t>
  </si>
  <si>
    <t xml:space="preserve">屈发改投[2017]106号
</t>
  </si>
  <si>
    <t>湖南省-岳阳市-湘阴县</t>
  </si>
  <si>
    <t>鹤龙湖综合整治工程</t>
  </si>
  <si>
    <t>湘阴县</t>
  </si>
  <si>
    <t>湖底清淤80万方，退池还湖、扩展湖区至1万亩，建环湖风光带6公里，内湖间堤加固10公里，护坡8.3km，砼15.08万m³；生态护坡10.34万㎡。新建拦污管网5公里。</t>
  </si>
  <si>
    <t>湘阴发改[2017]157号</t>
  </si>
  <si>
    <t>湖南省-岳阳市-岳阳县</t>
  </si>
  <si>
    <t>东洞庭湖流域生态环境综合整治工程</t>
  </si>
  <si>
    <t>岳阳县</t>
  </si>
  <si>
    <t>包括东洞庭湖水质改善工程、湿地保护工程、珍稀鸟类保护工程（根据现有水禽栖息地的现状和受威胁程度，开展恢复和修复工程500公顷）、生态红线保护区划定.一期工程主要建设内容：1.岳阳县东洞庭湖湘江尾闾受损湿地生态修复工程，采用人工植被修复700公顷，自然修复4000公顷;2.岳阳县月山社区环境综合治理工程，崩岗治理3km，坡岸清理9.3km，生态护坡9.3km，面积30690㎡，入湖口湿地恢复12.75万㎡；3.中州乡南套湖电排站等3处环保清淤6万m³，渠道恶臭水体处理3000 m³及生态护坡12km，面积39600㎡。</t>
  </si>
  <si>
    <t>湿地4700公顷，其中人工修复700公顷，自然修复4000公顷；</t>
  </si>
  <si>
    <t>岳县发改[2016]170号</t>
  </si>
  <si>
    <t>新墙河流域生态环境综合整治工程</t>
  </si>
  <si>
    <t>对新墙河流域由于采沙造成水土流失较为严重的8.5公里河道两岸进行生态修复，并建设监测井工程；对18公里河段两岸砷污染的土壤进行生态修复；对沿线28个村庄开展农村环境综合整治，流域内生活污水处理率达到75%，对河道进行全面清理，并对两岸进行护坡绿化。一期工程主要建设内容：对新墙河流域内的淤积底泥进行清理，并对河道内漂浮的少量生活垃圾、农业生产废物等进行清理（清理淤积物13.2万m³）；2.清理出的底泥采取密闭式运输车运至周边村庄洼地进行回填；3.采用碎石/石块回砌的方式对清淤后的河道进行修整；4.采用土工网格植草对清淤后的河道进行生态修复，包括岸坡整治和堤防加固等工程内容（生态护坡72480㎡）；5.种植乔木、灌木、草本植物和水生植物，构建湿地植被带，对河滩地湿地进行恢复（恢复湿地55.87万㎡）。在河岸集镇区域设置生态浮床，拦截净化集镇含有机污染物的地表径流。</t>
  </si>
  <si>
    <t>生态护坡24km,面积72480m2，湿地恢复面积55.87万m2；</t>
  </si>
  <si>
    <t>岳县发改[2016]176号</t>
  </si>
  <si>
    <t>湘阴县洋沙湖、东湖湿地修复工程</t>
  </si>
  <si>
    <t>1、环湖自然驳带恢复与重建11公里。2、湿地生态过滤地建设5.2公里。3、人工浮岛建设２座。4、湿地生物多样性恢复建设36.5公顷。5、珍稀经济湿地植物保质园3公顷。</t>
  </si>
  <si>
    <t>湘阴发改[2017]156号</t>
  </si>
  <si>
    <t>环洞庭湖水质自动监测站建设</t>
  </si>
  <si>
    <t>洞庭湖区</t>
  </si>
  <si>
    <t>在环洞庭湖区域和洞庭湖湖体。完成25个交界、洞庭湖湖体和重点控制断面水站建设，其中国控断面10个，省控断面15个。建成后洞庭湖区域具有水质自动站43个。实现数据与省厅平台实时联网发布。</t>
  </si>
  <si>
    <t>提高环洞庭湖区地表水监测能力，发挥好为政府决策提供技术支撑的作用。</t>
  </si>
  <si>
    <t>湘环函[2018]7号</t>
  </si>
  <si>
    <t>饮用水源保护区隔离防护工程</t>
  </si>
  <si>
    <t>三仙湖饮用水源保护区</t>
  </si>
  <si>
    <t>对三仙湖饮用水源保护区实施隔离防护，岸线设立围栏约11km。在饮用水源保护区范围内5个水厂取水点周边水域设置防护网，总长3公里。</t>
  </si>
  <si>
    <t>湘政函[2016]32号</t>
  </si>
  <si>
    <t>饮用水源保护区水源地整治工程</t>
  </si>
  <si>
    <t>对饮用水源一级保护区陆域范围内居民搬迁，约120户，包括搬迁补偿，拆迁及土地整理约36亩，生态恢复约22.5亩。</t>
  </si>
  <si>
    <t>湖面漂浮物清理工程</t>
  </si>
  <si>
    <t>三仙湖、南茅运河</t>
  </si>
  <si>
    <t>配置格栅设置、环保清污设备购置及新建漂浮物临时堆存池，2017年初争取配置到位，每年利用这些设备开展清理工作，开展三仙湖湖面和南茅运河漂浮物打捞、清理，通过转运车运送至垃圾填埋场处置。</t>
  </si>
  <si>
    <t>南发改字[2018]196号</t>
  </si>
  <si>
    <t>农村分散式污水处理设施建设工程</t>
  </si>
  <si>
    <t>对三仙湖湖周、15条主要电排沟两侧、南茅运河两侧自然村落分散式污水处理设施建设，建一格改三格净化池12309个，四格净化池1219个。</t>
  </si>
  <si>
    <t>南发改安[2016]150号</t>
  </si>
  <si>
    <t>禁养区畜禽养殖取缔工程</t>
  </si>
  <si>
    <t>禁养区畜禽养殖取缔和搬迁工程，涉及养殖户258户（其中规模化养殖场/小区4家）、生猪存栏8475头，牛存栏1125头，羊存栏858头，家禽存栏78500羽。对新址征地补偿，对原有的养殖场拆除遗留污染物清理。</t>
  </si>
  <si>
    <t>南发改安[2016]146号</t>
  </si>
  <si>
    <t>王家厂水库</t>
  </si>
  <si>
    <t>集中式污水处理设施建设</t>
  </si>
  <si>
    <t>王家厂镇</t>
  </si>
  <si>
    <t>2016年1月—2017年6月</t>
  </si>
  <si>
    <t xml:space="preserve">王家厂镇：日处理800吨生活废水，并配套15公里的污水收集管网。
</t>
  </si>
  <si>
    <t>澧发改审[2017]44号</t>
  </si>
  <si>
    <t>闸口乡</t>
  </si>
  <si>
    <t xml:space="preserve">闸口乡：日处理600吨生活废水，并配套12公里的污水收集管网。
</t>
  </si>
  <si>
    <t>湘政函[2015]154号</t>
  </si>
  <si>
    <t>方石坪镇</t>
  </si>
  <si>
    <t>2017年1月—2018年6月</t>
  </si>
  <si>
    <t>方石坪：日处理500吨生活废水，并配套10公里的污水收集管。</t>
  </si>
  <si>
    <t>火连坡镇</t>
  </si>
  <si>
    <t>2018年1月—2019年6月</t>
  </si>
  <si>
    <t>火连坡：日处理500吨生活废水，并配套10公里的污水收集管网。</t>
  </si>
  <si>
    <t>甘溪滩镇</t>
  </si>
  <si>
    <t>甘溪滩：日处理600吨生活废水，并配套12公里的污水收集管网。</t>
  </si>
  <si>
    <t>太青乡</t>
  </si>
  <si>
    <t>2019年1月—2020年6月</t>
  </si>
  <si>
    <t>太青乡：日处理500吨生活废水，并配套10公里的污水收集管网。</t>
  </si>
  <si>
    <t>码头铺镇</t>
  </si>
  <si>
    <t>码头铺：日处理600吨生活废水，并配套8公里的污水收集管网。</t>
  </si>
  <si>
    <t>杨家坊乡</t>
  </si>
  <si>
    <t>杨家坊：日处理400吨生活废水，并配套8公里的污水收集管网。</t>
  </si>
  <si>
    <t>洞市乡</t>
  </si>
  <si>
    <t>洞市：日处理400吨生活废水，并配套8公里的污水收集管网。</t>
  </si>
  <si>
    <t>非正规垃圾填埋场整治</t>
  </si>
  <si>
    <t>王家厂镇、闸口乡、火连坡镇、甘溪滩镇、洞市乡、码头铺镇、杨家坊乡、方石坪镇、太青乡9个乡镇</t>
  </si>
  <si>
    <t>针对王家厂镇、闸口乡、火连坡镇、甘溪滩镇、洞市乡、码头铺镇、杨家坊乡、方石坪镇、太青乡各乡镇的非正规垃圾填埋场进行整治，对已经填埋的垃圾进行无害化处理，覆土绿化，恢复原貌。</t>
  </si>
  <si>
    <t>压缩式垃圾转运站建设</t>
  </si>
  <si>
    <t>闸口乡、方石坪镇</t>
  </si>
  <si>
    <t>闸口乡和方石坪镇各建设一座处理能力50吨/日的压缩式生活垃圾转运站</t>
  </si>
  <si>
    <t>常规垃圾转运站建设</t>
  </si>
  <si>
    <t>太青乡、火连坡镇、甘溪滩镇、洞市乡、码头铺镇、杨家坊乡</t>
  </si>
  <si>
    <t>太青乡、火连坡镇、甘溪滩镇、洞市乡、码头铺镇、杨家坊乡各建设一座处理能力15吨/日的压缩式生活垃圾转运站</t>
  </si>
  <si>
    <t>澧发改审[2017]46号</t>
  </si>
  <si>
    <t>王家厂畜禽养殖场污染处理设施建设</t>
  </si>
  <si>
    <t>芙蓉等5个规模化畜禽养殖场，雨污分流改造，建设堆粪场和污水尿液存储池</t>
  </si>
  <si>
    <t>澧发改审[2017]54号</t>
  </si>
  <si>
    <t>王家厂水库管理处环境监测能力建设</t>
  </si>
  <si>
    <t>王家厂水库管理处</t>
  </si>
  <si>
    <t>提升水质、水文监测能力，添置水质及水文监测所需的仪器设备</t>
  </si>
  <si>
    <t>澧发改审[2017]42号</t>
  </si>
  <si>
    <t>监察能力建设工程</t>
  </si>
  <si>
    <t>澧县环保局</t>
  </si>
  <si>
    <t>完善王家厂流域环境监察监管法律法规，添置三级监察大队所必备的设备、现场监测仪器设备、监察执法船</t>
  </si>
  <si>
    <t>澧发改审[2017]53号</t>
  </si>
  <si>
    <t>风险防范与应急体系建设</t>
  </si>
  <si>
    <t>建立生态安全监控预测预警体系，以及水质监控预警体系，编制饮用水源突发环境污染事件应急方案。</t>
  </si>
  <si>
    <t>王家厂水库生态环境信息系统建设</t>
  </si>
  <si>
    <t>基于王家厂水库基线调查、项目库、土地利用、污染排放等数据，建立王家厂流域生态环境数据采集、处理、分析、预测、管理平台，实现对全流域生态环境的在线管理。</t>
  </si>
  <si>
    <t>澧发改审[2017]56号</t>
  </si>
  <si>
    <t>产业结构调整</t>
  </si>
  <si>
    <t>畜禽禁养区畜禽养殖场关闭与搬迁工程</t>
  </si>
  <si>
    <t>9个乡镇</t>
  </si>
  <si>
    <t>对河沿岸500米、水库周边1000米及乡镇规划区周边500米内约30家畜禽养殖场实施关停或搬迁。对遗留的厂房进行拆除，遗留污染进行治理。</t>
  </si>
  <si>
    <t>澧发改审[2017]52号</t>
  </si>
  <si>
    <t>湖南-娄底-涟源</t>
  </si>
  <si>
    <t>集镇上游连片村生活污水处理</t>
  </si>
  <si>
    <t>伏口镇、湄江镇、龙塘镇、桥头河镇、渡头塘镇</t>
  </si>
  <si>
    <t>对湄水河流域两侧的柏树村，大马村，岩子园村，泽塘村，彪江村，彭家村，芭蕉塘村，长塘村，洄水湾村，吴家桥村，李家村、长桥村、白湄村，观塘村，新石桥村,蛇形村，高兴村、田心村，车田村，钟山村，读子村,桂花村共计30个村建设村级污水系统，单套水处理规模100吨/天</t>
  </si>
  <si>
    <t>湄水，涟水和湘江</t>
  </si>
  <si>
    <t>涟发改审[2017]20号</t>
  </si>
  <si>
    <t>沿河散居农户生活污水分散式处理</t>
  </si>
  <si>
    <t>全流域</t>
  </si>
  <si>
    <t>对沿河而居的13320户居民设置污水分散处理装置，处理其产生的生活污水</t>
  </si>
  <si>
    <t>湖南省-娄底市-娄星区</t>
  </si>
  <si>
    <t>娄星区城镇污水处理工程项目</t>
  </si>
  <si>
    <t xml:space="preserve">2018年-
2020年
</t>
  </si>
  <si>
    <t>本项目由4个镇污水处理项目组成，总投资约1.26亿元，其中石井镇镇域中心新建1个集中式污水处理设施，规模300m3/d，另新建3个分散式污水处理点，规模均为200m3/d，新建污水管网12.6km；万宝镇新建1个集中式污水处理设施，规模8500m3/d，新建污水管网38.5km；杉山镇新建2个集中式污水处理设施，规模分别为2000m3/d、11000m3/d，新建污水管网69.10km、15.95km；双江乡新建1个集中式污水处理设施，规模2000m3/d，另新建分散式污水处理设施，规模700m3/d，新建污水管网35.3km、4.15km。</t>
  </si>
  <si>
    <t>涟水（西阳渡口）</t>
  </si>
  <si>
    <t>娄星发改环资[2016]39号</t>
  </si>
  <si>
    <t>娄底市第一污水处理厂三期扩建及提标改造工程</t>
  </si>
  <si>
    <t xml:space="preserve">2018年-
2020年
</t>
  </si>
  <si>
    <t>本次三期扩建及提标改造工程包括扩建常规处理5.0 万m3/d，新建深度处理15.0 万m3/d。提标改造达到《城镇污水处理厂污染物排放标准》一级A标</t>
  </si>
  <si>
    <t>娄发改行审[2018]1号</t>
  </si>
  <si>
    <t>娄底市第二污水处理厂提标改造工程及万宝新区管网工程</t>
  </si>
  <si>
    <t>娄星区、万宝新区</t>
  </si>
  <si>
    <t>娄底市第二污水处理厂2020年规模为5.0 万m3/d，本工程完工后
形成5.0 万m3/d的深度处理能力，提标改造达到《城镇污水处理厂污染物排放标准》一级A标。万宝新区配套建设管网54.948公里，其中截污干管17.578公里，截污次干管37.37公里，倒虹管240米。</t>
  </si>
  <si>
    <t>娄发改行审[2018]2号</t>
  </si>
  <si>
    <t>湖南省-娄底市-双峰县</t>
  </si>
  <si>
    <t>娄底市双峰县业稼桥河和侧石河流域水环境污染综合整治项目</t>
  </si>
  <si>
    <t>双峰县</t>
  </si>
  <si>
    <t>对受污染严重的业稼桥河（5km）和侧石河（8km）河道采用排出清淤方式进行清淤修整，清淤和转运92250m3，生态湖泊55440m2，建设集中式污水处理设施3处，分散式污水处理设施482处。</t>
  </si>
  <si>
    <t>涟水（街埠头）</t>
  </si>
  <si>
    <t>双发改行审[2017]39号</t>
  </si>
  <si>
    <t>湖南省娄底市双峰县</t>
  </si>
  <si>
    <t>双峰县杏子铺镇湿地恢复工程</t>
  </si>
  <si>
    <t>杏子铺镇</t>
  </si>
  <si>
    <t>1．将沿湖溪口、吴合、子元等村庄的库湾区域改造为湿地，生态修复面积300亩；2。水府庙电站周边植被改造与恢复，恢复面积200亩。</t>
  </si>
  <si>
    <t>双发改行审[2017]209号</t>
  </si>
  <si>
    <t>湄水河河道污染底泥及河床修复工程</t>
  </si>
  <si>
    <t>伏口镇至湄江镇栗山大桥</t>
  </si>
  <si>
    <t>对湄水河上游伏口镇柏树村断面到湄江镇栗山大桥交汇处断面共计21km河道的污染河床进行综合治理，主要包括历史遗留重金属底泥清淤和河床的修复工作</t>
  </si>
  <si>
    <t>湄水河河道生态护坡工程</t>
  </si>
  <si>
    <r>
      <rPr>
        <sz val="11"/>
        <color theme="1"/>
        <rFont val="仿宋"/>
        <charset val="134"/>
      </rPr>
      <t>湄水河生态护坡河段总长41.5km，护坡平均宽度5m，总护坡面积为41.5万m</t>
    </r>
    <r>
      <rPr>
        <vertAlign val="superscript"/>
        <sz val="11"/>
        <color theme="1"/>
        <rFont val="仿宋"/>
        <charset val="134"/>
      </rPr>
      <t>2</t>
    </r>
    <r>
      <rPr>
        <sz val="11"/>
        <color theme="1"/>
        <rFont val="仿宋"/>
        <charset val="134"/>
      </rPr>
      <t>。主体采用生态循环植生系列产品进行防护，部分坡陡弯急冲涮强烈的坡体增加格宾石笼、雷诺护垫防护</t>
    </r>
  </si>
  <si>
    <t>湄水河道水生态环境恢复工程</t>
  </si>
  <si>
    <t>采取光合在线水下生态构建技术对伏口镇、湄江镇、桥头河镇上下游共计15km河道进行水体生态构建</t>
  </si>
  <si>
    <t>河滨带湿地建设工程</t>
  </si>
  <si>
    <t>利用湄水河龙塘至桥头河段河滨滩涂地、水毁地等未利用地建设河滨湿地，采用表面流自然型人工湿地，总建设面积14200平方米</t>
  </si>
  <si>
    <t>湖南省-娄底市-涟源市</t>
  </si>
  <si>
    <t>一级保护区隔离防护工程</t>
  </si>
  <si>
    <t>涟源市饮用水水源地规范化建设工程</t>
  </si>
  <si>
    <t>涟源市</t>
  </si>
  <si>
    <t xml:space="preserve">1、全市17处饮用水源保护区的界标（243处）
、交通警示牌（60处）、宣传牌（19块）设置工程；2、一级保护区隔离防护建设工程，其中围栏50488米，防护林348亩。
</t>
  </si>
  <si>
    <t>涟发改审[2017]196号</t>
  </si>
  <si>
    <t>湖南省-娄底市-冷水江市</t>
  </si>
  <si>
    <t xml:space="preserve">冷水江市饮用水源保护区规范化建设工程
</t>
  </si>
  <si>
    <t>冷水江市</t>
  </si>
  <si>
    <t>1.饮用水源保护区防护围栏建设；2.饮用水源保护区标识标牌设置；3.饮用水源保护区环境监管能力及应急能力建设</t>
  </si>
  <si>
    <t>冷发改办[2017]115号</t>
  </si>
  <si>
    <t>湖南省长沙市长沙县</t>
  </si>
  <si>
    <t>长沙县黄花镇污水处理厂改扩建工程</t>
  </si>
  <si>
    <t>长沙县黄花镇</t>
  </si>
  <si>
    <t>2017年1月-2019年12月</t>
  </si>
  <si>
    <t>黄花镇污水处理厂现有规模8200吨/日，本项目处理规模扩建4000吨/日，并进行污水厂提标改造，出水标准由《城镇污水处理厂污染物排放标准》（GB 18918/2002）一级B标准提至一级A标准，主要建设内容为污水厂东南侧预留用地范围增加接触消毒池、配水井、调节池、二沉池、滤布滤池、混凝池、高效生物转盘池、加药间等。</t>
  </si>
  <si>
    <t>浏阳河</t>
  </si>
  <si>
    <t>长县发改投[2017]303号</t>
  </si>
  <si>
    <t>湖南省长沙市浏阳市</t>
  </si>
  <si>
    <t>浏阳市环保科技示范园机械制造基地污水处理厂项目</t>
  </si>
  <si>
    <t>浏阳市镇头镇</t>
  </si>
  <si>
    <t>新建污水处理厂一座，同时建设配套污水管网。污水处理厂近期处理能力5000m3/d，远期扩建10000m3/d，总规模15000m3/d。配套管网9.7公里。</t>
  </si>
  <si>
    <t>浏发改投[2015]198号</t>
  </si>
  <si>
    <t>湖南省长沙市雨花区</t>
  </si>
  <si>
    <t>圭塘河下游段（长沙大道-浏阳河）生态修复工程</t>
  </si>
  <si>
    <t>雨花区</t>
  </si>
  <si>
    <t>2017年7月-2019年12月</t>
  </si>
  <si>
    <t>项目拟对圭塘河下游段（长沙大道/浏阳河）约3.2km河段开展生态修复治理，主要治理内容包括底泥清淤和IMA（微生物活化系统）对水体进行生态修复，通过高效氮磷原位去除材料，有效消减水体及底泥中的氮磷负荷，通过微纳米曝气和推流曝气措施有效提升圭塘河治理段的水体溶解氧水体，使水体恢复自净能力，有效提升水质。</t>
  </si>
  <si>
    <t>浏阳河出口段</t>
  </si>
  <si>
    <t>雨发改投[2017]186号</t>
  </si>
  <si>
    <t>湖南省-长沙市-宁乡县</t>
  </si>
  <si>
    <t>湿地生态系统保护工程</t>
  </si>
  <si>
    <t>湖南省长沙市宁乡县</t>
  </si>
  <si>
    <t>对金洲湖湿地公园、沩东新城东湖湿地、双江口镇刘家洲湿地、金洲镇八曲河湿地、金玉工业园湿地、夏铎铺镇官桥河湿地等10处湿地进行保护与修复。</t>
  </si>
  <si>
    <t>宁发改投[2015]376号、宁发改投[2015]378号、宁水函字[2015]21号</t>
  </si>
  <si>
    <t>一级、二级、准保护区整治工程项目小计</t>
  </si>
  <si>
    <t>株树桥水库饮用水水源保护区规范化建设</t>
  </si>
  <si>
    <t>株树桥水库水源地</t>
  </si>
  <si>
    <t>①对一级保护区的34户居民及二级保护区的两家木材加工厂进行环保搬迁。②对水库流域进行环境整治，包括：对流域五个乡镇生活垃圾进行处理，二级保护区和准保护区的农村生活污水进行处理、坝区资源管理所搬迁。③对水库进行生态修复，包括：对一级保护区的50亩耕地进行退耕还林，清水走廊工程，支流下游人工湿地修复，水库水体生态修复及水库库岸沉积物清理。④水源保护区隔离防护及宣传警示工程，包括：新建30km隔离防护网约，设立界标243个、警示牌34个、宣传牌28个、警示标志24个、界桩329个。⑤水源地水质监测监控能力建设，包括对原有水质监测站升级改造、新建蒋埠江水质监测站，对小河丁家湾监管点视频监控系统进行完善、蒋埠江点视频加密，红庄、大溪源、坝区监控点升级改造。</t>
  </si>
  <si>
    <t xml:space="preserve">13694
</t>
  </si>
  <si>
    <t>浏发改投[2017]454号</t>
  </si>
  <si>
    <t>岳阳市</t>
  </si>
  <si>
    <t>汨罗江流域生态安全调查与评估</t>
  </si>
  <si>
    <t>汨罗江全流域</t>
  </si>
  <si>
    <t>开展汨罗江全流域生态环境状况调查与评估，包括社会经济、水质、水生态、污染源、生态系统服务功能、生态胁迫等，科学评估流域生态安全，确立汨罗江生态安全等级。掌握汨罗江流域生态环境保护的薄弱环节和限制性因子。</t>
  </si>
  <si>
    <t>汨罗江</t>
  </si>
  <si>
    <t>汩发改[2017]06号</t>
  </si>
  <si>
    <t>白塘镇集中式污水处理设施建设</t>
  </si>
  <si>
    <t>汨罗市白塘镇</t>
  </si>
  <si>
    <t>在白塘镇集镇区和居民集中区建设日处理能力2000吨的生活污水处理设施，包括白塘片区1000吨/天、磊石片区1000吨/天，并配套5公里的截污干管及配套设施。</t>
  </si>
  <si>
    <t xml:space="preserve">湘政函[2016]63号
</t>
  </si>
  <si>
    <t>湖南省岳阳市华容县</t>
  </si>
  <si>
    <t>麻浬泗污水处理厂建设二期扩建及配套管网建设</t>
  </si>
  <si>
    <t>华容县护城乡蔡兴村</t>
  </si>
  <si>
    <t>2017年6月-2018年4月</t>
  </si>
  <si>
    <t>建设日处理规模2万吨的污水处理厂（二期），服务人口约70000人，配套建设截污主干管及污水支管共25.2km，采用一体化改良氧化沟处理工艺。</t>
  </si>
  <si>
    <t>岳阳市华容河</t>
  </si>
  <si>
    <t>华发改投审[2017]24号</t>
  </si>
  <si>
    <t>华容县桥东污水处理厂及配套管网建设</t>
  </si>
  <si>
    <t>华容县石伏村</t>
  </si>
  <si>
    <t>2016年3月-2018年12月</t>
  </si>
  <si>
    <t>建设日处理规模2万吨的污水处理厂（近期），并配套建设截污主干管及污水支管共30.55km，服务人口约80000人，采用BDP（生物倍增）工艺处理工艺。</t>
  </si>
  <si>
    <t>发改投核[2016]60号</t>
  </si>
  <si>
    <t>湖南省岳阳市君山区</t>
  </si>
  <si>
    <t>华容河网箱养殖取缔工程</t>
  </si>
  <si>
    <t>华容河君山区段</t>
  </si>
  <si>
    <t>2017年1月-2018年5月</t>
  </si>
  <si>
    <t>项目拆除钱粮湖垸内及周边水域网箱2046个、面积338056.42m2，拦网面积17117m2，其中：钱粮湖垸内及华容河内养殖户148户，网箱1625个，面积263347.42m2，拦网4182m2 ；洞庭湖六门闸到二门闸外湖水域有养殖户38户，网箱421个，计74709m2，拦网养殖户15户，面积12935m2人工栏水坝3152m。</t>
  </si>
  <si>
    <t>岳君发改[2017]198号</t>
  </si>
  <si>
    <t>三江镇集中式污水处理设施建设</t>
  </si>
  <si>
    <t>汨罗市三江镇人民政府</t>
  </si>
  <si>
    <t>在三江镇集镇区和居民集中区建设日处理能力2300吨的生活污水处理设施，包括三江片区1300吨/天、智峰片区1000吨/天，并配套16公里的截污干管及配套设施。</t>
  </si>
  <si>
    <t>汩发改审[2017]37号</t>
  </si>
  <si>
    <t>大荆镇集中式污水处理设施建设</t>
  </si>
  <si>
    <t>汨罗市大荆镇人民政府</t>
  </si>
  <si>
    <t>在大荆镇集镇区和居民集中区建设日处理能力1800吨的生活污水处理设施，包括大荆片区1000吨/天、古仑片区800吨/天，并配套10公里的截污干管及配套设施。</t>
  </si>
  <si>
    <t>汩发改审[2017]41号</t>
  </si>
  <si>
    <t>神鼎山镇集中式污水处理设施建设</t>
  </si>
  <si>
    <t>汨罗市神鼎山镇人民政府</t>
  </si>
  <si>
    <t>在神鼎山镇镇集镇区和居民集中区建设总日处理能力3000吨的生活污水处理设施，包括黄柏片区污水处理站1600吨/天、沙溪片区1400吨/天，并配套16公里的截污干管及配套设施。</t>
  </si>
  <si>
    <t>汩发改审[2017]36号</t>
  </si>
  <si>
    <t>屈子祠镇集中式污水处理设施建设</t>
  </si>
  <si>
    <t>汨罗市屈子祠镇人民政府</t>
  </si>
  <si>
    <t>在屈子祠镇集镇区和居民集中区建设建设日处理能力2500吨的生活污水处理设施，包括屈子祠片区1200吨/天、范家园片区1300吨/天，并配套12公里的截污干管及配套设施。</t>
  </si>
  <si>
    <t>汩发改审[2017]39号</t>
  </si>
  <si>
    <t>汨罗市农村分散式污水处理设施建设工程</t>
  </si>
  <si>
    <t>汨罗市人民政府</t>
  </si>
  <si>
    <t>对汨罗江流域内，尤其是汨罗江两侧自然村落分散式污水处理设施建设，建单户制四池净化系统7200座，DN100管道17.7km。</t>
  </si>
  <si>
    <t>汩发改审[2017]65号</t>
  </si>
  <si>
    <t>湖南省-岳阳市-平江县</t>
  </si>
  <si>
    <t>非正规垃圾处理场整治及存量垃圾治理</t>
  </si>
  <si>
    <t>平江县</t>
  </si>
  <si>
    <t>针对各乡镇的非正规垃圾处理场进行整治，对汨罗江及支流沿岸存量垃圾进行清运及处理处置，覆土绿化，恢复原貌。</t>
  </si>
  <si>
    <t>平发改审[2017]21号</t>
  </si>
  <si>
    <t>君山区钱粮湖垸黑臭河道湖泊及水塘综合治理项目</t>
  </si>
  <si>
    <t>君山区</t>
  </si>
  <si>
    <t>1、黑臭河道、湖泊治理工程：项目治理钱粮湖垸黑臭湖泊、河道7处。总面积28538亩，库容697万m3。工程治理内容包括：清除黑臭淤泥55.95万m3，生态护坡10.46万m2，驳岸16.28km，维修水闸16座，建设人工湿地8.52万m2；
2、黑臭水塘治理工程：项目整治钱粮湖垸单个面积5亩以上黑臭水塘共74处，水面面积1022亩。治理内容包括：清除黑臭淤泥27.37万m3，维修进水涵闸（管）35座，出水涵闸（管）32座，护砌7.67万m3，种植沉水植物及挺水植物各13.6万m2。</t>
  </si>
  <si>
    <t>辖区群众对解决和治理黑臭水体有强烈愿望，本项目的实施可有效解决目前辖区地表水污染现状，提升水体自身净化能力，推动水质达标排放，恢复生态链。</t>
  </si>
  <si>
    <t>岳君发改[2017]202号</t>
  </si>
  <si>
    <t>农业面源治理试点项目(华容芥菜集中腌制项目）</t>
  </si>
  <si>
    <t>华容县</t>
  </si>
  <si>
    <t>2017年1月-2018年12月</t>
  </si>
  <si>
    <t>华容县是一个农业大县，芥菜加工是农业支柱产业之一，原有芥菜腌制全部由农户分散田间腌制，腌制废水进入土壤后污染土壤。为改变此散乱现象，县政府决定修建芥菜集中腌制区，腌制废水集中处理。</t>
  </si>
  <si>
    <t>农业面源治理，将改善华容河的水体环境质量。</t>
  </si>
  <si>
    <t>华发改投审[2016]84号</t>
  </si>
  <si>
    <t>汨罗江新市镇老街片区河滨缓冲带建设工程</t>
  </si>
  <si>
    <t>新市镇</t>
  </si>
  <si>
    <t>建设汨罗江新市镇老街片区老桥段河滨缓冲带共计3km，完成河岸排污口整治、河道垃圾清运、河道整治、环保疏浚、岸坡整治。</t>
  </si>
  <si>
    <t>汩发改审[2017]66号</t>
  </si>
  <si>
    <t>湄江（车对河）河滨缓冲带建设工程</t>
  </si>
  <si>
    <t>建设汨罗江支流湄江赵公桥河段、S308省道平江汨罗交汇口河段河滨缓冲带共计5km，完成河岸排污口整治、河道垃圾清运、河道整治、环保疏浚、岸坡整治。</t>
  </si>
  <si>
    <t>汩发改审[2017]64号</t>
  </si>
  <si>
    <t>罗江河滨缓冲带建设工程</t>
  </si>
  <si>
    <t>罗江镇</t>
  </si>
  <si>
    <t>建设汨罗江支流罗江河滨缓冲带共计3km，完成河岸排污口整治、河道垃圾清运、河道整治、环保疏浚、岸坡整治。</t>
  </si>
  <si>
    <t>汩发改审[2017]32号</t>
  </si>
  <si>
    <t>从洋河黑臭水体治理工程</t>
  </si>
  <si>
    <t>整治汨罗江支流从洋河受塑料回收加工企业污染河段共计3km，完成河岸排污口整治、周边重点污染企业关停整治、河道垃圾清运、环保疏浚。</t>
  </si>
  <si>
    <t>汩发改审[2017]71号</t>
  </si>
  <si>
    <t>团山村（再生资源交易市场）生态修复工程</t>
  </si>
  <si>
    <t>整治汨罗江流域新市镇团山村受再生资源交易市场等周边污染的团山渠渠道共计4km，完成渠道排污口整治、周边重点污染源关停整治、渠道垃圾清运、环保疏浚。</t>
  </si>
  <si>
    <t>汩发改审[2017]68号</t>
  </si>
  <si>
    <t>汨罗市汨罗江入河口，河岔综合治理工程</t>
  </si>
  <si>
    <t>汨罗江入河口及河岔</t>
  </si>
  <si>
    <t>重点治理汨罗工业园周边入汨罗江河口及河岔，包括从洋河河口、团山渠排口，开展湿地生境建设和修复工程，构建生态滤场100亩。</t>
  </si>
  <si>
    <t>汩发改审[2017]70号</t>
  </si>
  <si>
    <t>官仲河流域环境综合治理工程</t>
  </si>
  <si>
    <t>官仲河流域</t>
  </si>
  <si>
    <t>对官仲河流域范围内的7家再生造纸企业开展专项整治，所有造纸企业全部按环保要求配套建设造纸废水处理系统和中水回用系统，提高水资源利用率，确保达标排放，对受到污染的4.2公里河道进行全面清理，完成河岸排污口整治、河道垃圾清运、河道整治、环保疏浚、岸坡整治。</t>
  </si>
  <si>
    <t>汩发改审[2017]63号</t>
  </si>
  <si>
    <t>汨罗江监管能力建设工程</t>
  </si>
  <si>
    <t>汨罗市环保局、平江县环保局</t>
  </si>
  <si>
    <t>每县各购买1艘监测（执法）船，用于水域巡视、样品采样，实现实时监测和巡视，在汨罗江建立2套水质自动监测系统及相关基础设施，对库体水域实行动态自动监测</t>
  </si>
  <si>
    <t>汩发改审[2017]67号</t>
  </si>
  <si>
    <t>湖南-怀化-沅陵</t>
  </si>
  <si>
    <t>五强溪水库生态环境保护基线调查报告编制</t>
  </si>
  <si>
    <t>五强溪水库流域</t>
  </si>
  <si>
    <t>开展五强溪水库全流域的水库水质、底泥、水生生物等水域健康状况调查、服务功能损失调查、人类活动对生态安全影响调查、完成基线调查报告</t>
  </si>
  <si>
    <t>沅发改行审字[2017]33号</t>
  </si>
  <si>
    <t>湖南-怀化市-芷江县</t>
  </si>
  <si>
    <t>旅游污水设施</t>
  </si>
  <si>
    <t>碧涌镇（包括原碧涌、罗岩、板山、大垅四处）</t>
  </si>
  <si>
    <t>2016年-2020年</t>
  </si>
  <si>
    <t>对乡村主要景点、农家乐庄园集中区、居民集中生活区等进行污水排放处理，使出水水质达到国家规定标准，减少污水排放，实现水资源循环使用。</t>
  </si>
  <si>
    <t>清江湖</t>
  </si>
  <si>
    <t>芷发改项[2017]25号</t>
  </si>
  <si>
    <t>冷水溪乡</t>
  </si>
  <si>
    <t>北溶乡</t>
  </si>
  <si>
    <t>在朱红溪入库处的水流缓冲区建设漂浮物拦截设施，由北溶乡乡政府负责辖区水面垃圾收集、打捞、处置。配备水上垃圾打捞船舶2艘，岸上设置垃圾转运站1座、垃圾转运车1台。垃圾送乡生活垃圾填埋场处置。</t>
  </si>
  <si>
    <t>沅发改行审[2017]73号</t>
  </si>
  <si>
    <t>二酉乡</t>
  </si>
  <si>
    <t>在酉溪入酉水处的水流缓冲区建设漂浮物拦截设施，由清浪乡乡政府负责辖区水面垃圾收集、打捞、处置。配备水上垃圾打捞船舶１艘，岸上设置垃圾转运站1座、垃圾转运车一台。垃圾送乡生活垃圾填埋场处置。</t>
  </si>
  <si>
    <t>沅发改行审字[2017]32号</t>
  </si>
  <si>
    <t>船舶污染物控制工程</t>
  </si>
  <si>
    <t>五强溪库区</t>
  </si>
  <si>
    <t>现有320条，营运船舶配置含油污水及生活污水贮存装置；沅陵港区配两条含油污水及生活污水、垃圾收集船，含油污水交由有资质的单位处理，由海事局补贴处理费用；岸上设置垃圾转运站及垃圾转运车一台，垃圾送乡生活垃圾填埋场处置。</t>
  </si>
  <si>
    <t>沅发改行审[2017]75号</t>
  </si>
  <si>
    <t>限养区畜禽养殖污染设施改造工程</t>
  </si>
  <si>
    <t>由政府统一对限养区的2户规模养猪户（存栏量约2000头）、约20户散户，进行养殖方式改造，采用干湿分离、雨污分离和废水综合利用技术，进行干湿分离污染设施改造，干粪收集运到有机肥厂，配备运粪车4台。规模养殖户的废水实现回灌，用种养平衡确定养殖规模。</t>
  </si>
  <si>
    <t>沅发改行审[2017]76号</t>
  </si>
  <si>
    <t>限养区畜禽养殖废弃物资源化工程</t>
  </si>
  <si>
    <t>实行畜禽养殖废弃物零排放。在养殖集中区合适地点（或依托有废弃物处置能力的规模养殖户），建设有机肥场，将限养区的干湿分离的废物统一收集运到此处作为有机肥厂原料。有机肥厂厂址(沅陵镇、五强溪镇)尽可能远离水域或设置在适养区，规模1.0万吨/年固体、液体有机肥，服务范围20公里。</t>
  </si>
  <si>
    <t>沅发改行审[2017]77号</t>
  </si>
  <si>
    <t>适养区规模畜禽养殖专业户污染设施改造工程</t>
  </si>
  <si>
    <t>对适养区规模养猪户污染处理设施进行改造，（养猪户30户，养牛户5户、养禽类专业户13户）采用沼气+回田（或利用）模式，实现废水达标排放。</t>
  </si>
  <si>
    <t>沅发改行审[2017]78号</t>
  </si>
  <si>
    <t>适养区畜禽养殖废弃物资源化工程</t>
  </si>
  <si>
    <t>2020年</t>
  </si>
  <si>
    <t>对散户的进行养殖方式改造，采用干湿分离、雨污分离和废水综合利用技术；对干粪收集运到有机肥厂，每个有机肥厂配备运粪车4台。在适当地点建设一个有机肥厂用以处理区域散户养殖废弃物，规模0.8万吨/年固体、液体有机肥，服务范围20公里。有机肥厂厂址：官庄镇、七甲坪镇、凉水井镇、清浪乡、陈家滩乡、深溪口乡。</t>
  </si>
  <si>
    <t>沅发改行审[2017]79号</t>
  </si>
  <si>
    <t>农田径流污染源拦截示范
工程</t>
  </si>
  <si>
    <t>二酉乡、明溪口镇</t>
  </si>
  <si>
    <t>明溪口镇凤滩电站大坝至酉水入河口左岸43公里河岸,每3公里农业区下游,建设若干湿地,坝上游50m种植湿生植被，实现农田径流废水层层过滤拦截，服务范围酉水二酉乡6000亩水田、明溪口镇镇15000亩水田</t>
  </si>
  <si>
    <t>沅发改行审[2017]117号</t>
  </si>
  <si>
    <t>湖南-怀化-洪江</t>
  </si>
  <si>
    <t>洪江市清江湖国家湿地公园项目</t>
  </si>
  <si>
    <t>托口镇</t>
  </si>
  <si>
    <t>项目规划面积3006公顷，主要建设内容包括湿地环境保护与恢复工程、科研监测工程、湿地和科普宣教工程、社区共管工程、生态旅游服务设施和湿地基础设施工程等。</t>
  </si>
  <si>
    <t>洪发改[2017]21号</t>
  </si>
  <si>
    <t>湖南-怀化-洪江市</t>
  </si>
  <si>
    <t>小支流部分河段综合整治工程</t>
  </si>
  <si>
    <t>清江湖小支流</t>
  </si>
  <si>
    <t>通过经济林水土流失防治、裸露面植被恢复、溪沟整治、生态修复、林草 措施、农村人居环境改造等措施，完成小支流治理。共4条渠水一级支流约15公里河段治理。</t>
  </si>
  <si>
    <t>洪发改[2017]141号</t>
  </si>
  <si>
    <t>湿地生态修复工程</t>
  </si>
  <si>
    <t xml:space="preserve">涉及盘古、二酉、五强溪等6个乡镇二酉田家庄、太常桥口岛、肖家桥花桥村、肖家桥全家坪、清浪乡（清浪集镇、田公平村、小云溪村、侏罗溪村、高坪村）、盘古的三洲。
</t>
  </si>
  <si>
    <t>湿地公园内实施完全演替模式和不完全演替模式湿地生态修复212公顷，涉及库滩及库区岛屿，根据现有水禽栖息地的现状和受威胁程度，开展恢复和修复工程,构建草滩地类水禽栖息地、草本沼泽类水禽栖息地、森林沼泽类栖息地建设等栖息地，满足不同水禽需求，为水禽提供栖息地。其中，完全演替系列消涨带建设：（1）建设乔（灌）草防护带，乔草防护带＋浮叶、（2）沉水植物带，灌草防护带＋浮叶。</t>
  </si>
  <si>
    <t>沅发改行审[2017]119号</t>
  </si>
  <si>
    <t>入河河流环保疏浚及生态护坡工程</t>
  </si>
  <si>
    <t>沅陵河涨洲、桥口岛，盘古舒溪口-杨溪口，两岔溪-二酉山脚，明溪口镇王家坪和落鹤坪,沅陵镇兰溪，陈家滩麻伊溪，肖家桥花桥等处（以上合计）</t>
  </si>
  <si>
    <t>沅陵河涨洲(护坡1.8公里)、桥口岛(护坡3公里)，盘古舒溪口/杨溪口(护坡3公里)，盘古丑溪口集镇/小龙溪(护坡5公里)，二酉两岔溪/二酉山脚护坡10公里，明溪口镇王家坪和落鹤坪(4公里)等处实施河渠生态护坡26800米；沅陵镇兰溪龙潭溪至姚家坪疏浚3000米，陈家滩麻依溪千岛湖(疏浚500米)，肖家桥花桥(疏浚500米)等处实施生态疏浚4000米，污泥产生量约为5000万立方米，根据污泥中氮磷含量不同，作为有机肥或将污泥上岸填埋</t>
  </si>
  <si>
    <t>沅发改行审[2017]120号</t>
  </si>
  <si>
    <t>环湖湖滨缓冲带建设工程</t>
  </si>
  <si>
    <t>盘古、二酉、太常、沅陵镇、深溪口、陈家滩、肖家桥、北溶乡和清浪乡</t>
  </si>
  <si>
    <t xml:space="preserve">湿地公园周边乡镇村居9处18公顷湿地生态滤场建设.湿地公园周边生态缓冲区环库湖滨带建设680公顷:在五强溪库区最高蓄水水位线以上300米陆域内进行环库缓冲区内构建4类缓冲区，村落—农田型缓冲带、陡岸型缓冲带、自然型缓冲、景区型缓冲带，其中，村落—农田型缓冲带排除人为干扰，进行生态植被恢复和生态系统构建。其主要在盘古、二酉、太常和沅陵镇进行，实施面积为150公顷；陡岸型缓冲带实施地点在深溪口、陈家滩、肖家桥，共计200公顷，建设内容：实施生态缓冲土墙；另一方面开展水土流失治理、面山绿化和植被改造修复；自然型缓冲带在北溶乡和清浪乡开展，建设面积为250公顷，建设内容：1.定期打捞湖面植物残体，清除垃圾；2.加强保护管理，保持原始地貌与自然生态稳定。景区型缓冲带主要在五强溪镇进行，实施面积80公顷，对景区绿地等进行建设修复。 种植水生植物：二酉乡两岔溪村500亩，沅陵镇鹿溪口村500亩。
</t>
  </si>
  <si>
    <t>沅发改行审[2017]121号</t>
  </si>
  <si>
    <t>废弃无主矿山修复</t>
  </si>
  <si>
    <t>沃溪-官庄金矿区、用坪硫铁铅锌矿区</t>
  </si>
  <si>
    <t>（1）沃溪—官庄无主金矿区生态环境恢复治理工程：涉及官庄镇的辰州矿业与西澳矿业2个矿山，恢复治理区域主要分布于鱼儿山村、沃溪村、三渡水村、海沙坪村，恢复治理面积333.3公顷，主要工程措施矿山土地复垦、废渣综合利用、循环利用废水、治理采空区地面变形。
（2）用坪硫铁无主铅锌矿区生态环境恢复治理工程：涉及筲箕湾镇现有7个矿山，恢复治理区域主要分布在高炉村和低炉村、铁古山、大坪头、九龙山和高村头，恢复治理面积80.0公顷，主要工程措施为矿山土地复垦、治理地表水漏失及采空区地面变形、治理地表水及土壤污染问题。</t>
  </si>
  <si>
    <t>沅发改行审[2017]122号</t>
  </si>
  <si>
    <t>凉水井石灰石矿区</t>
  </si>
  <si>
    <t xml:space="preserve">（1）凉水井无主石灰石矿区生态环境恢复治理工程：涉及凉水井镇、马底驿乡、楠木铺乡现有6个矿山，主要分布区域为凉水井镇的何家村、陶饭铺村、窝溪、云从洞村、白鹤村，马底驿乡的牧马溪村和白雾坪村，楠木铺乡的楠木铺村、庙边村和来溪桥村，恢复治理面积为80.0公顷，工程措施为矿山土地复垦、治理地表水漏失及采空区地面变形、废渣综合利用。
</t>
  </si>
  <si>
    <t>沅发改行审[2017]123号</t>
  </si>
  <si>
    <t>库区水质自动监测系统建设工程</t>
  </si>
  <si>
    <t>分别在入库口，以及水库主体水域建立水质在线定位监测站，共计2座，对主要入库河流和库体水域实行动态自动监控。对水源地水质进行常规监测，随时掌握水源地水质动态变化</t>
  </si>
  <si>
    <t>沅发改行审[2017]124号</t>
  </si>
  <si>
    <t>环境应急能力建设</t>
  </si>
  <si>
    <t>沅陵县库区环境监测站</t>
  </si>
  <si>
    <t>添置应急处置船一条及污染应急事故监测仪器，达到三级应急标准要求</t>
  </si>
  <si>
    <t>沅发改行审字[2017]34号</t>
  </si>
  <si>
    <t>五强溪水库控制流域</t>
  </si>
  <si>
    <t>建立大数据平台，集成五强溪水库流域生态环境、土地利用、污染排放数据库，建设五强溪水库流域生态环境数据采集、处理、分析、预测、管理平台。信息站达到三级信息站标准要求。</t>
  </si>
  <si>
    <t>沅发改行审[2017]125号</t>
  </si>
  <si>
    <t>饮用水水源地保护区建设项目</t>
  </si>
  <si>
    <t>饮用水水源地保护区(酉水)</t>
  </si>
  <si>
    <t>对饮用水水源地的水域和陆域一级、二级保护区进行规范化建设。沿保护区地理界限设立标志牌和警示牌。预计建设永久标志牌10块、在道路沿线设立交通警示牌20块，设立宣传牌2块。一级保护区沿道东侧、道路沿线及靠近村庄的区域段采取水泥桩+刺铁线型式进行封闭，水泥桩间隔 50m 一根，长度约1.2km。</t>
  </si>
  <si>
    <t>沅发改行审字[2017]37号</t>
  </si>
  <si>
    <t>益阳市</t>
  </si>
  <si>
    <t>湖南省-益阳市-资阳区</t>
  </si>
  <si>
    <t>黄家湖流域生态环境状况调查与评估项目</t>
  </si>
  <si>
    <t>黄家湖、南门湖、迎丰水库</t>
  </si>
  <si>
    <t>2017年3月-2019年3月</t>
  </si>
  <si>
    <t>主要内容包括：1.黄家湖流域水环境质量调查及监测；2.黄家湖流域水生生物及生态调查；3.黄家湖流域生态环境状况评估。</t>
  </si>
  <si>
    <t>黄家湖、南门湖、甘溪港河、迎丰水库</t>
  </si>
  <si>
    <t>益资政函[2017]103号</t>
  </si>
  <si>
    <t>廖家坪水库流域生态环境调查与安全评估</t>
  </si>
  <si>
    <t>清塘铺镇</t>
  </si>
  <si>
    <t>2017年5月-2018年5月</t>
  </si>
  <si>
    <t>开展廖家坪流域基本现状、社会经济、水生态、生态服务功能及其监管能力等方面的调查，并通过构建指标体系评估廖家坪水库流域的生态安全，并形成报告</t>
  </si>
  <si>
    <t>安发改[2015]388号</t>
  </si>
  <si>
    <t>黄家湖流域迎丰水库水源保护区环境保护综合整治工程(一期)</t>
  </si>
  <si>
    <t>迎丰水库</t>
  </si>
  <si>
    <t>2018年5月-2019年4月</t>
  </si>
  <si>
    <t>迎丰水库底泥清淤，约88万m3；水面漂浮垃圾打捞，面积44.3万m2；网箱养殖退出工程；迎丰水库岸坡带生态恢复工程，面积约1.8万m2；湖库周边生活污水治理；湖库周边生活垃圾治理。</t>
  </si>
  <si>
    <t>迎丰水库、黄家湖</t>
  </si>
  <si>
    <t>益资发改[2017]165号</t>
  </si>
  <si>
    <t>黄家湖湖面漂浮打捞处置项目</t>
  </si>
  <si>
    <t>黄家湖</t>
  </si>
  <si>
    <t>2018年3月-2018年8月</t>
  </si>
  <si>
    <t>设置拦漂装置，长度约为4km，添置水面清漂船3辆、垃圾运输船6辆，新增垃圾箱80处，垃圾回收处4处。</t>
  </si>
  <si>
    <t>益资政函[2017]102号</t>
  </si>
  <si>
    <t>黄家湖流域水产养殖退出及生态恢复工程</t>
  </si>
  <si>
    <t>2018年3月-2019年2月</t>
  </si>
  <si>
    <t>黄家湖围湖养殖鱼塘实施清淤共12.93万m3；生态护岸面积4.458万m2，生态富氧面积1.29万m2，低洼池塘建设植物塘21.67万m2，设置生态浮床15623m2。</t>
  </si>
  <si>
    <r>
      <rPr>
        <sz val="11"/>
        <color theme="1"/>
        <rFont val="仿宋"/>
        <charset val="134"/>
      </rPr>
      <t>生态护岸面积4.458万m</t>
    </r>
    <r>
      <rPr>
        <vertAlign val="superscript"/>
        <sz val="11"/>
        <color theme="1"/>
        <rFont val="仿宋"/>
        <charset val="134"/>
      </rPr>
      <t>2</t>
    </r>
    <r>
      <rPr>
        <sz val="11"/>
        <color theme="1"/>
        <rFont val="仿宋"/>
        <charset val="134"/>
      </rPr>
      <t>，植物塘21.67万m2，设置生态浮床15623m</t>
    </r>
    <r>
      <rPr>
        <vertAlign val="superscript"/>
        <sz val="11"/>
        <color theme="1"/>
        <rFont val="仿宋"/>
        <charset val="134"/>
      </rPr>
      <t>2</t>
    </r>
    <r>
      <rPr>
        <sz val="11"/>
        <color theme="1"/>
        <rFont val="仿宋"/>
        <charset val="134"/>
      </rPr>
      <t>。</t>
    </r>
  </si>
  <si>
    <t>益资发改[2017]163号</t>
  </si>
  <si>
    <t>益阳市长春镇污水处理工程建设项目</t>
  </si>
  <si>
    <t>长春镇</t>
  </si>
  <si>
    <t>2016年2月-2017年10月</t>
  </si>
  <si>
    <t>污水处理规模近期0.5万m3/d，远期1.5万m3/d。采用AAO处理工艺，出水水质执行《城镇污水处理厂污染物排放标准》一级A标准。</t>
  </si>
  <si>
    <t>益发改环资[2016]16号</t>
  </si>
  <si>
    <t>黄家湖流域农村污水生态化治理工程</t>
  </si>
  <si>
    <t>沅江市胭脂湖街道3个村，资阳长春镇6个村</t>
  </si>
  <si>
    <t>2018年5月-2018年9月</t>
  </si>
  <si>
    <t>建设15m3/d人工湿地3套，20m3/d人工湿地5套，30m3/d人工湿地1套。</t>
  </si>
  <si>
    <t>益资发改[2017]162号</t>
  </si>
  <si>
    <t>黄家湖流域谢家桥河非点源污染治理及生态建设工程</t>
  </si>
  <si>
    <t>2018年3月-2019年6月</t>
  </si>
  <si>
    <t>截污管网12km，排水沟8km，新建人工湿地300t/d两座；谢家桥河道疏浚，清淤11.53万m3；修建河道生态护岸11.8km，生态护坡约2.36万m2，水生态景观改造绿化20亩。</t>
  </si>
  <si>
    <t>生态护岸11.8km，生态护坡约2.36万m2，水生态景观改造绿化20亩。</t>
  </si>
  <si>
    <t>益资发改[2017]164号</t>
  </si>
  <si>
    <t>湖南省益阳市资阳区</t>
  </si>
  <si>
    <t>黄家湖流域白马龙渠非点源污染治理及生态建设工程</t>
  </si>
  <si>
    <t>2018年4月-2019年3月</t>
  </si>
  <si>
    <t>疏浚及处置底泥88200m3，浆砌片石7820 m3，植草砖护坡31500 m2，建设人工湿地50000m2，生态拦截坝1座。</t>
  </si>
  <si>
    <t>植草砖护坡31500m2，建设人工湿地50000m2</t>
  </si>
  <si>
    <t>益资发改[2017]159号</t>
  </si>
  <si>
    <t>湖南省-益阳-沅江市</t>
  </si>
  <si>
    <t>黄家湖流域羊港坝入湖口生态拦截与修复工程</t>
  </si>
  <si>
    <t>胭脂湖街道</t>
  </si>
  <si>
    <t>2018年8月-2019年6月</t>
  </si>
  <si>
    <t>对羊港坝渠道村民集中段（回龙山村、莲子塘村、光锋村、三眼塘村）河道实施清淤疏浚，清淤长度清淤长度约7400m，预计将累计清淤砂石量12.75万m3；淤泥运送至临时堆场后用于河道护岸建设和当地其他建设工程利用；对羊港坝渠道村民集中段（回龙山村、莲子塘村、光锋村、三眼塘村）修建生态护岸，总长5.5km；在河道下游建设保水溢流堰一组，表流湿地面积为11500m2。</t>
  </si>
  <si>
    <t>生态护岸，总长5.5km；湿地面积为11500m2。</t>
  </si>
  <si>
    <t>沅发改审[2017]110号</t>
  </si>
  <si>
    <t>黄家湖流域团结坝入湖口生态拦截与修复工程</t>
  </si>
  <si>
    <t>2018年6月-2019年3月</t>
  </si>
  <si>
    <t>对团结坝渠道村民集中段（回龙山村枫木桥一组、二组和三组）河道实施清淤疏浚，清淤长度清淤长度约1500m，预计将累计清淤砂石量2.25万m3；淤泥运送至临时堆场后用于河道护岸建设和当地其他建设工程利用；对团结坝渠道村民集中段（回龙山村枫木桥一组、二组和三组）修建生态护岸，总长1.5km；在河道下游建设保水溢流堰一组，表流湿地面积为8500m2。</t>
  </si>
  <si>
    <r>
      <rPr>
        <sz val="11"/>
        <color theme="1"/>
        <rFont val="仿宋"/>
        <charset val="134"/>
      </rPr>
      <t>生态护岸，总长1.5km；湿地面积为8500m</t>
    </r>
    <r>
      <rPr>
        <vertAlign val="superscript"/>
        <sz val="11"/>
        <color theme="1"/>
        <rFont val="仿宋"/>
        <charset val="134"/>
      </rPr>
      <t>2</t>
    </r>
    <r>
      <rPr>
        <sz val="11"/>
        <color theme="1"/>
        <rFont val="仿宋"/>
        <charset val="134"/>
      </rPr>
      <t>。</t>
    </r>
  </si>
  <si>
    <t>沅发改审[2017]112号</t>
  </si>
  <si>
    <t>湖南省益阳沅江市</t>
  </si>
  <si>
    <t>沅江市小黄家湖水环境综合整治工程</t>
  </si>
  <si>
    <t>2018年10月-2020年3月</t>
  </si>
  <si>
    <t>小黄家湖水面及周边精养鱼塘全面退养，精养鱼塘退养面积238302㎡，沟渠及入湖口清淤疏浚及处置底泥86482m³，建设生态沟渠4200m，生态驳岸6700m，生态绿道3200m，恢复湿地面积39082㎡。</t>
  </si>
  <si>
    <t>生态沟渠4200m，生态驳岸6700m，生态绿道3200m，恢复湿地面积39082㎡。</t>
  </si>
  <si>
    <t>沅发改审[2017]109号</t>
  </si>
  <si>
    <t>黄家湖流域金盆垸哑河水环境综合整治工程</t>
  </si>
  <si>
    <t>2019年6月-2020年9月</t>
  </si>
  <si>
    <t>对上头院、眼睛垸和金盆垸水产养殖出水端进行生态沟渠建设，长度为2300m；对上头院、眼睛垸、金盆垸和茶盘洲入黄家湖湖口建设湿地，人工湿地7000m2；对金盆垸渠和茶盘州渠实施清淤疏浚、清淤长度约为5565m，清淤疏浚119550m3，淤泥运送至临时堆场后用于河道护岸建设和当地其他建设工程利用；生态护岸15630米。</t>
  </si>
  <si>
    <r>
      <rPr>
        <sz val="11"/>
        <color theme="1"/>
        <rFont val="仿宋"/>
        <charset val="134"/>
      </rPr>
      <t>生态沟渠建设，长度为2300m；人工湿地7000m</t>
    </r>
    <r>
      <rPr>
        <vertAlign val="superscript"/>
        <sz val="11"/>
        <color theme="1"/>
        <rFont val="仿宋"/>
        <charset val="134"/>
      </rPr>
      <t>2</t>
    </r>
    <r>
      <rPr>
        <sz val="11"/>
        <color theme="1"/>
        <rFont val="仿宋"/>
        <charset val="134"/>
      </rPr>
      <t>；生态护岸15630米。</t>
    </r>
  </si>
  <si>
    <t>沅发改审[2017]111号</t>
  </si>
  <si>
    <t>廖家坪水库流域周边生活污水处理工程建设项目</t>
  </si>
  <si>
    <t>2017年10月-2019年10月</t>
  </si>
  <si>
    <t>新建3个人工湿地，分别占地800平米，包括配套措施等</t>
  </si>
  <si>
    <t>安发改[2017]79号</t>
  </si>
  <si>
    <t>黄家湖国家湿地公园湿地保护与恢复工程建设项目</t>
  </si>
  <si>
    <t>2016年3月-2018年2月</t>
  </si>
  <si>
    <t>新建保护管理站3处1199.45平方米、野生动物救护站1处179.90平方米、巡护道路18千米、巡护码头2个，购置相关保护、巡护设施设备。湿地植被修复50公顷，水鸟栖息地恢复35公顷，实施水系连通工程10万立方米，泵站修复3处，生态滤池3处600立方米。 3.科研监测工程：新建鸟类监测点79.83平方米、档案管理业务用房100.05平方米，设置监测样带30个、样地20个，购置相关科研监测设施设备。 4.科普宣教工程：新建宣教中心399.61平方米，并购建宣教、解说、宣传设施。</t>
  </si>
  <si>
    <t>黄家湖、南门湖、甘溪港河</t>
  </si>
  <si>
    <t>湿地植被修复50公顷，水鸟栖息地恢复35公顷。</t>
  </si>
  <si>
    <t>湘林计函[2016]11号</t>
  </si>
  <si>
    <t>黄家湖谢家桥河入湖口生态湿地建设工程</t>
  </si>
  <si>
    <t>2018年8月-2019年7月</t>
  </si>
  <si>
    <t>对谢家桥河入黄家湖2km的河段进行清淤，清淤工程量为3.21万m3；建设护岸绿化1.2万m2，潜流湿地6371.4 m2，生态景观湿地9815.33m2。</t>
  </si>
  <si>
    <t>护岸绿化1.2万m2，潜流湿地6371.4m2，生态景观湿地9815.33m2。</t>
  </si>
  <si>
    <t>益资发改[2017]166号</t>
  </si>
  <si>
    <t>南门湖湖体水环境综合整治工程（一期）</t>
  </si>
  <si>
    <t>南门湖</t>
  </si>
  <si>
    <t>2018年10月- 2019年9月</t>
  </si>
  <si>
    <t>对南门湖湖体实施清淤，清淤方量13.62万m3。对出湖渠实施清淤，清淤方量1.73万m3；对主要出湖渠进行生态护岸，护岸总长度1.75km；对汇入南门湖的小型沟渠、农渠建设生态沟渠共2.9km，沟渠清淤5335 m3；在湖滨带建设生态湿地，恢复湿地面积26.6万m2。</t>
  </si>
  <si>
    <r>
      <rPr>
        <sz val="11"/>
        <color theme="1"/>
        <rFont val="仿宋"/>
        <charset val="134"/>
      </rPr>
      <t>生态护岸1.75km；生态沟渠共2.9km，恢复湿地26.6万m</t>
    </r>
    <r>
      <rPr>
        <vertAlign val="superscript"/>
        <sz val="11"/>
        <color theme="1"/>
        <rFont val="仿宋"/>
        <charset val="134"/>
      </rPr>
      <t>2</t>
    </r>
  </si>
  <si>
    <t>益资发改[2017]167号</t>
  </si>
  <si>
    <t>饮用水源地保护区锹溪河修复工程</t>
  </si>
  <si>
    <t>回春居委、梧桐村</t>
  </si>
  <si>
    <t>2018年3月-2019年12月</t>
  </si>
  <si>
    <t>42矿洞废水治理；清淤量约为8215.7m3，处理后送至一般工业固废填埋场；流域周边农户污水处理建设1645套玻璃钢三格化粪池+人工湿地；三处煤矸石堆采用围挡措施，并进行生态恢复。</t>
  </si>
  <si>
    <t>廖家坪水库</t>
  </si>
  <si>
    <t>饮用水源地保护区阴山排河修复工程</t>
  </si>
  <si>
    <t>廖家村</t>
  </si>
  <si>
    <t xml:space="preserve">治理河道4.11公里，清淤61650方，生态护岸建设7万平   </t>
  </si>
  <si>
    <t>饮用水源地保护区塘湾河修复工程</t>
  </si>
  <si>
    <t>塘湾村、文丰村</t>
  </si>
  <si>
    <t xml:space="preserve">治理河道4.85公里，清淤72750方，生态护岸建设7.5万平   </t>
  </si>
  <si>
    <t>饮用水源地保护区洞天河修复工程</t>
  </si>
  <si>
    <t>袁桃居委、清塘居委、                  曾家乔村</t>
  </si>
  <si>
    <t>35个矿洞废水治理；清淤河道33152.6m3，处理后送至一般工业固废填埋场；采砂坑清理淤泥量约17800m3，约15万m3煤矸石送至填埋场，建库容20万m3固体废物填埋场，大约51347m2矿区进行生态恢复；建设生态湿地总面积6920m2。</t>
  </si>
  <si>
    <t>饮用水源地保护区八里潭修复工程</t>
  </si>
  <si>
    <t>八里谭村、曾家桥村</t>
  </si>
  <si>
    <t xml:space="preserve">治理河道7.13公里，清淤128340方，生态护岸建设4万平   </t>
  </si>
  <si>
    <t>黄家湖流域环境监管能力建设项目</t>
  </si>
  <si>
    <t>2018年3月-2019年5月</t>
  </si>
  <si>
    <t>法律法规，监管机构，水质监测、监控预警体系建设。</t>
  </si>
  <si>
    <t>黄家湖、南门湖</t>
  </si>
  <si>
    <t>益资政函[2017]104号</t>
  </si>
  <si>
    <t>黄家湖流域风险防控与应急体系建设项目</t>
  </si>
  <si>
    <t>建构风险源识别和数据库，优化监控网络，建立快速预警系统，建立应急预案并构建应急处理处置技术方法体系。</t>
  </si>
  <si>
    <t>益资政函[2017]101号</t>
  </si>
  <si>
    <t>株洲醴陵市</t>
  </si>
  <si>
    <t>李畋镇潼塘污水处理厂及配套管网建设项目</t>
  </si>
  <si>
    <t>李畋镇南桥</t>
  </si>
  <si>
    <t>2017年1月-2018年6月</t>
  </si>
  <si>
    <t>设计规模为2500m3/d，采用“预处理+人工快渗+次氯酸钠消毒”作为主体工艺，主要处理镇区生活污水和少量工业废水，设计出水指标为《城镇污水处理厂污染物排放标准》（ GB18918/2002）一级A标准，占地面积27亩，配套建设5.78km配套管网。</t>
  </si>
  <si>
    <t>李畋镇富里污水处理厂及配套管网建设项目</t>
  </si>
  <si>
    <t>李畋镇富里</t>
  </si>
  <si>
    <t>设计规模为1200m3/d，采用“预处理+人工快渗+次氯酸钠消毒”作为主体工艺，主要处理镇区生活污水和少量工业废水，设计出水指标为《城镇污水处理厂污染物排放标准》（ GB18918/2002）一级A标准，占地面积11.3亩，配套建设4.52km配套管网。</t>
  </si>
  <si>
    <t>白兔潭镇污水处理厂及配套管网建设项目</t>
  </si>
  <si>
    <t>白兔潭镇</t>
  </si>
  <si>
    <t>设计规模为2500m3/d，采用“预处理+人工快渗+次氯酸钠消毒”作为主体工艺，主要处理镇区生活污水和少量工业废水，设计出水指标为《城镇污水处理厂污染物排放标准》（ GB18918/2002）一级A标准，占地面积12.6亩，并建设27.6km配套管网。</t>
  </si>
  <si>
    <t>醴规建审[2017]39号</t>
  </si>
  <si>
    <t>浦口镇污水处理厂及配套管网建设项目</t>
  </si>
  <si>
    <t>浦口镇</t>
  </si>
  <si>
    <t>设计规模为4000m3/d，，采用“A2O+人工快渗+次氯酸钠消毒”作为主体工艺，主要处理镇区生活污水和少量工业废水，设计出水指标为《城镇污水处理厂污染物排放标准》（ GB18918/2002）一级A标准，占地面积4.5亩，并建设15.16km配套管网。</t>
  </si>
  <si>
    <t>王仙镇店香河水环境生态修复项目</t>
  </si>
  <si>
    <t>店香河</t>
  </si>
  <si>
    <t>建设清污分流箱涵4881m，清除淤泥39800吨，恢复河道生态湿地面积34536m2，建设生态护岸21720m2。</t>
  </si>
  <si>
    <t>醴发改[2017]285号</t>
  </si>
  <si>
    <t>吉首市经开区工业园污水处理厂及配套管网工程</t>
  </si>
  <si>
    <t>2017年3月-2019年12月</t>
  </si>
  <si>
    <t>经开区产业园污水处理厂及配套管网工程、马鞍山产业园污水处理厂及配套管网工程以及河溪产业园污水处理厂及配套管网工程。经开区产业园配套建设管网36.9km、马鞍山产业园配套建设管网6.6km、河溪产业业园配套建设管网11.4km。</t>
  </si>
  <si>
    <t>吉财采计[2016]200号；吉发改发[2017]6号</t>
  </si>
  <si>
    <t>吉首市乡镇污水处理站及配套收集系统建设工程</t>
  </si>
  <si>
    <t>工程包括吉首市乡镇52处污水处理设施，其中100m3/d的污水处理设施42处，200m3/d污水处理设施2处，500m3/d的污水处理设施2处，1000m3/d污水处理设施2处，并配套污水收集系统151.6km。</t>
  </si>
  <si>
    <t>吉财采计[2016]200号；吉发改发[2017]8号</t>
  </si>
  <si>
    <t>吉首市乡镇生活垃圾收运和处理工程</t>
  </si>
  <si>
    <t>1、乡镇生活垃圾收运系统，服务吉首市所辖6个乡镇，收运规模达99吨/天； 2、丹青生活垃圾无害化处理工程，无害化处理场位于大兴村大寨组，日处理规模近期20吨/天，远期50吨/天，总库容36.32万立方米，设计服务年限25年。</t>
  </si>
  <si>
    <t>吉财采计[2016]200号；吉发改发[2017]162号</t>
  </si>
  <si>
    <t>原储备库项目延续，已经安排2018年度中央提前下达资金</t>
  </si>
  <si>
    <t>湖南省-湘西土家族苗族自治州-凤凰县</t>
  </si>
  <si>
    <t>凤凰县沱江河城区段（堤溪至桃花岛）治理工程</t>
  </si>
  <si>
    <t>凤凰县</t>
  </si>
  <si>
    <t>主要包括生态湿地建设以及植被、水生植被恢复重建工程。建设堤溪湿地公园，工程主要包括生态涵养林改造2000m2、沿岸景观建设（自然驳岸2.5km，刚性驳岸0.6km）、生物多样性建设。建设桃花岛湿地公园，工程主要包括沿岸景观建设（自然驳岸3.2km，刚性驳岸1.8km）。水生植被恢复工程主要涉及建设5000m2沉水植被，建设生态浮岛设施15座，人工曝气设施8座。</t>
  </si>
  <si>
    <t>改造生态涵养林2000平米，河岸带建设3.1公里，恢复水生植被500平米</t>
  </si>
  <si>
    <t>凤发改字[2017]486号；凤发改字[2017]108号</t>
  </si>
  <si>
    <t>吉首市饮用水水源地环境保护工程项目</t>
  </si>
  <si>
    <t>分别对峒河流域、万溶江流域、跃进水库和黄石洞水库饮用水源一级、二级、准保护区进行规范化建设整治工程。保护区内建设界桩、界标、宣传牌、警示牌、截污沟和防护网及对穿越保护区的桥梁应急防护工程，设置防护网1000米，饮用水源标志牌40块，界标40块，警示牌30块，截污沟8000米。其中：1）万溶江饮用水源一级保护区乾州街道金坪村253户共1150人的生活污水治理工程；2）峒河饮用水源一级保护区狮子庵电站片20余户生活污水的治理工程、峒河饮用水源一级区回光村150户约700人生活污水处理；3）关闭峒河饮用水源一级保护区马坳村孙官发养殖场（母猪近17头，小猪90头）；4）黄石洞水库龙牙村约7户村民生活污水的治理工程。</t>
  </si>
  <si>
    <t>建设饮用水源地防护网、水源标志牌、界碑、警示牌等，保障饮水安全。</t>
  </si>
  <si>
    <t>吉发改发[2017]033号</t>
  </si>
  <si>
    <t>凤凰县乡镇饮用水水源综合整治工程</t>
  </si>
  <si>
    <r>
      <rPr>
        <sz val="11"/>
        <color theme="1"/>
        <rFont val="仿宋"/>
        <charset val="134"/>
      </rPr>
      <t>对两林乡大小坪水库、阿拉营镇塘桥水库及落潮井乡龙塘河水库建设围栏，在水源地周边界标18块，交通警示牌18块、宣传牌共18块；完成生态涵养林种植面积17796m</t>
    </r>
    <r>
      <rPr>
        <vertAlign val="superscript"/>
        <sz val="11"/>
        <color theme="1"/>
        <rFont val="仿宋"/>
        <charset val="134"/>
      </rPr>
      <t>2</t>
    </r>
    <r>
      <rPr>
        <sz val="11"/>
        <color theme="1"/>
        <rFont val="仿宋"/>
        <charset val="134"/>
      </rPr>
      <t>；退耕还林400亩；建设生态沟渠80m；并对水库周边生活污染源进行治理，建设垃圾池1座，配备垃圾桶242个，垃圾收集车1量；对底泥清淤，清淤量为294034m</t>
    </r>
    <r>
      <rPr>
        <vertAlign val="superscript"/>
        <sz val="11"/>
        <color theme="1"/>
        <rFont val="仿宋"/>
        <charset val="134"/>
      </rPr>
      <t>3</t>
    </r>
  </si>
  <si>
    <t>完成生态涵养林种植面积17796m2；退耕还林400亩；建设生态沟渠80m，清淤量为294034m3</t>
  </si>
  <si>
    <t>凤发改字[2017]488号；凤发改字[2017]110号</t>
  </si>
  <si>
    <t>集中式饮用水源地自动监测站建设工程</t>
  </si>
  <si>
    <t>对吉首市黄石洞水库、跃进水库、万溶江集中式饮用水源地取水口建设自动监测站，用于集中式饮用水源地常规指标的自动监测。</t>
  </si>
  <si>
    <t>吉环批字[2017]34号</t>
  </si>
  <si>
    <t>对凤凰县沱江集中式饮用水源地取水口建设一座自动监测站，用于集中式饮用水源地常规指标的自动监测。</t>
  </si>
  <si>
    <t>凤环函[2017]25号</t>
  </si>
  <si>
    <t>湖南-常德-石门县</t>
  </si>
  <si>
    <t>维新镇饮用水水源地标识及水源地保护区围栏建设工程</t>
  </si>
  <si>
    <t>维新镇</t>
  </si>
  <si>
    <t>设立永久标志牌4块，交通警示牌4块，宣传牌4块等，饮用水源保护区靠近村庄区域或公路段临水侧采取隔离栏进行封闭，长度约15公里</t>
  </si>
  <si>
    <t>皂市水库</t>
  </si>
  <si>
    <t>石发改环资[2016]19号</t>
  </si>
  <si>
    <t>壶瓶山镇饮用水水源地标识及水源地保护区围栏建设工程</t>
  </si>
  <si>
    <t>壶瓶山镇</t>
  </si>
  <si>
    <t>设立永久标志牌4块，交通警示牌4块，宣传牌4块等，饮用水源保护区靠近村庄区域或公路段临水侧采取隔离栏进行封闭，长度约5公里</t>
  </si>
  <si>
    <t>石发改环资[2016]20号</t>
  </si>
  <si>
    <t>农村饮用水水源地标识及水源地保护区围栏建设工程</t>
  </si>
  <si>
    <t>流域内8个乡镇</t>
  </si>
  <si>
    <t>2017年1月-2017年12月</t>
  </si>
  <si>
    <t>沿33个农村的饮用水水源保护区地理界限设立标识牌，合计：永久标志牌132块，交通警示牌132块，宣传牌132块等；饮用水源保护区靠近村庄区域或公路段临水侧采取隔离栏进行封闭，长度约16.5公里</t>
  </si>
  <si>
    <t>石发改环资[2016]21号</t>
  </si>
  <si>
    <t>湖南省
常德市
汉寿县</t>
  </si>
  <si>
    <t>湖南西洞庭湖国家级自然保护区综合治理工程（一期）</t>
  </si>
  <si>
    <t>汉寿县</t>
  </si>
  <si>
    <t>开展西洞庭湖国家级自然保护区湿地生态安全调查、湿地规范化建设、湿地污染综合治理工程、湿地资源保护与恢复工程、环境监测能力建设、环保科技教育等六大工程的建设</t>
  </si>
  <si>
    <t>洞庭湖-（蒋家嘴国控断面）</t>
  </si>
  <si>
    <t>生态修复面积60亩，恢复湿地生态面积11100亩，恢复缓冲区67.5亩</t>
  </si>
  <si>
    <t>汉发改环[2017]295号</t>
  </si>
  <si>
    <t>湖南省
常德市
鼎城区</t>
  </si>
  <si>
    <t>鼎城区冲天湖水环境综合治理工程</t>
  </si>
  <si>
    <t>1.水域生态环境调查：开展饮用水源地流域生态基线调查，包括社会经济、水质、水生态、污染源、生态系统服务功能、生态胁迫等。
2.生活污水处理设施：拟在冲天湖附近村庄建设污水处理站一座，日处理规模为500方，负责处理周边3.8万人口的生活污水，对生活污水、农村污染面源进行处理。
3.配套污水管网收集系统：主要沿项目区域人口集中区域沿道路铺设，管网总长32145米。
4.生态修复工程：（1）沿冲天湖流域截污，沿湖有农村居民集聚点污水管网未覆盖，沿途分布多个居民排污点，本次污染治理工程近期还是在冲天湖流域村庄汇合处设置截污工程，通过现有截污渠道，沿湖居民生活污水转至污水处理厂处理，避免生活污水直排；（2）严格控制冲天湖内养殖户投肥养殖，对于已经投肥现状采取微生物处理技术对水体、底泥等进行生态恢复治理；（3）完善沿岸植物缓冲带建设，控制面源污染；此外，对河流进行生态修复；（4）采取生物处理技术（IMA技术）对水体、底泥等进行治理修复。
本项目拟在冲天湖周边布设IMA本土微生物活化设备，冲天湖周长28.53公里，每隔1公里设置一台，共计29台，服务冲天湖5.0平方公里的水域面积、沿湖铺设配套电力系统等。</t>
  </si>
  <si>
    <t>沅水-（陈家河国控断面）</t>
  </si>
  <si>
    <t>常鼎发改[2017]380号</t>
  </si>
  <si>
    <t>湖南省
常德市
常德经开区</t>
  </si>
  <si>
    <t>饮用水水源地保护，流域污染源治理，生态修复与保护</t>
  </si>
  <si>
    <t>常德经开区东风河流域水污染防治项目</t>
  </si>
  <si>
    <t>常德经开区东风河流域</t>
  </si>
  <si>
    <t>1.对东风河上游石门桥镇段6条污染严重的入河沟渠开展水环境综合整治，建设分散式污水处理设施、清淤疏浚及生态沟渠；对下游的姚湖、新包垸渠、黄石岗渠、红星渠等不达标水体进行治理，建设截污管网、清淤疏浚及生态修复；在东风河入沅江口沿线1500m范围内进行生态湿地及生态护岸建设；进行环境监管能力建设，配置自动监测站及相关设置。
2.在东风河流域的赵家桥集镇建设生活污水处理厂1座，采用固定床生物膜+人工湿地处理工艺，近期设计处理规模150m3/d；配套建设污水收集管网9154m，其中主干管2597m，次干管1208m，支管5349m。
3.在东风河青龙坝上游的河流迂回区域，建设河流型生态湿地，对金陵水库下游的广大耕作区农田径流进行生态化拦截净化处理，恢复东风河上游水体的生态功能。
4.在东风河流域金陵水库建设隔离围栏8000米，集中处理站1座，垃圾回收站1座，畜禽废水治理设施23套，建设生态河道1km，生态渠道10km，滨水滩涂地生态修复2处，前置库1座，库区试清淤1km2，水质自动监测站1座。</t>
  </si>
  <si>
    <t>沅水-（坡头国控断面）</t>
  </si>
  <si>
    <t>去除来水中的BOD5、CODcr等，并能去除大量的氮、磷等营养物质，既保护生态环境，又美化了城市环境，为东风河下游的市控断面和沅江下游的国控断面的水质达标提供保障</t>
  </si>
  <si>
    <t>产管项[2017]22号；产管项[2017]23号；产管项[2017]24号</t>
  </si>
  <si>
    <t>湖南省
常德市
桃源县</t>
  </si>
  <si>
    <t>桃源县漆河镇污水处理厂建设项目</t>
  </si>
  <si>
    <t>设计污水处理总规模1.0万m³/d，近期建设0.5万m³/d，预留0.5万m³/d建设用地。采用“预处理+PASG+连续流砂过滤器池+次氯酸钠消毒”工艺，出水水质达到《城镇污水处理厂污染物排放标准》（GB18918/2002）一级A标准，尾水通过莫溪河排放至白洋河。配套管网12.7公里，近期3.75公里</t>
  </si>
  <si>
    <t>沅水（陈家河-国控断面）</t>
  </si>
  <si>
    <t>桃发改许[2017]434号</t>
  </si>
  <si>
    <t>桃源县城东区污水处理厂（一期）建设项目</t>
  </si>
  <si>
    <t>一期处理规模0.5万吨，二期扩建0.5万m³/d，达到1.0万m³/d，三期达到2.0万m³/d。采用“预处理+PASG+连续流砂过滤器池+紫外线消毒”工艺，出水水质达到《城镇污水处理厂污染物排放标准》（GB18918/2002）一级A标准，尾水通过浔阳坪排渍机埠排放至沅江</t>
  </si>
  <si>
    <t>桃发改许[2017]436号</t>
  </si>
  <si>
    <t>湖南-安乡县-松滋河、虎渡河</t>
  </si>
  <si>
    <t>湖南安乡书院洲国家湿地公园生态保护与修复工程（一期）</t>
  </si>
  <si>
    <t>1.湿地生态安全调查：对书院洲湿地的生态基线进行调查，确立书院洲湿地生态安全等级。2.污染综合治理。3.雨污分流。4.驳岸河流水岸治理。生态驳岸面积为14.46万平方米，恢复缓冲区416亩。5.洲滩型水岸整治。6.进水口生态驳岸195亩。7.湿地规范化建设：建设界碑6块，界桩200个。8.书院洲河和孟家洲河修复278亩。9.典型洲滩湿地修复总面积7029亩，主要包括草滩地类水禽栖息地修复6000亩，草本沼泽类水禽栖息地修复870亩，森林沼泽类栖息地修复159亩。10.科普宣教工程：建设湿地植物文化园1处，占地75亩；修建宣教长廊38.15公里；大型宣传牌6块，宣传标牌30块，指示牌50块，警示牌80块。11.环境监管能力建设：建设湿地科研监测中心（含野生动物疫源疫情监测站）1处，建筑面积600平方米；气象观测站1处，建筑面积20平方米；水文、水质监测站1处，建筑面积20平方米。为了进一步完善水系灾害、卫勤保障体系，提高卫勤保障效能，减少灾害损失，本项目拟建立湿地监测信息系统，编制水系突发环境污染事件应急方案。12.生态环境管理信息系统：综合考虑水系生态环境改善的要求，本项目拟在书院洲湿地水系基线调查、项目库、土地利用、污染排放等数据的基础上，建立书院洲湿地水系生态环境数据采集、处理、分析、预测、管理平台，实现对全流域生态环境的在线管理。13.保护管理能力建设：建设湿地公园管理处1处，建筑面积1200平方米；湿地保护管理站1处，建筑面积200平方米。</t>
  </si>
  <si>
    <t>澧水（沙河口国控断面）</t>
  </si>
  <si>
    <t>安发改[2017]318号</t>
  </si>
  <si>
    <t>湖南省
常德市
临澧县</t>
  </si>
  <si>
    <t>临澧县道水河流域水环境综合治理工程</t>
  </si>
  <si>
    <t>临澧县境内道水流域范围内城镇污水处理、农村生活污水处理、黑臭水体治理、水生态修复等，总建设污水处理规模5万m³/d，河道生态修复2.2km，服务面积10.9平方公里</t>
  </si>
  <si>
    <t>澧水（窑坡渡国控断面）</t>
  </si>
  <si>
    <t>临发改[2017]40号
临发改[2017]60号</t>
  </si>
  <si>
    <t>湖南省
常德市
石门县</t>
  </si>
  <si>
    <t>石门县道水流域夹山镇段至蒙泉镇段水环境综合治理工程</t>
  </si>
  <si>
    <t>石门县</t>
  </si>
  <si>
    <t>2017年-2020年</t>
  </si>
  <si>
    <t>1.道水河蒙泉段、新源合作煤矿的排水口至道水河入口处、青峰煤矿排水溪共计约30公里河道进行清淤；
2.河道两岸进行生态护坡；
3.新源合作煤矿的排水口至道水河入口处、青峰煤矿排水溪污水治理工程。</t>
  </si>
  <si>
    <t>石发改地区[2017]4号</t>
  </si>
  <si>
    <t>湖南省
常德市
澧县</t>
  </si>
  <si>
    <t>澧南镇道水流域农村分散式生活污水处理工程（一期）</t>
  </si>
  <si>
    <t>澧县
澧南镇</t>
  </si>
  <si>
    <t>对澧县澧南镇道水河两岸5600户沿河直排散户采用地埋式户用型污水净化槽建设5600套0.6m³/d分散型生活污水处理设施，合计处理规模3360m³/d。改善村落人居环境，由农户提供用地和运行。</t>
  </si>
  <si>
    <t>澧发改审[2017]163号</t>
  </si>
  <si>
    <t>大堰垱镇农村生活污水处理站及配套管网工程</t>
  </si>
  <si>
    <t>澧县
大堰垱镇</t>
  </si>
  <si>
    <t>在澧县大堰垱镇涔水流域沿河生活污水直排入河的农村包括玉圃村、熊家湾村、中武桥等7处连片农村和自然村落，建设分散型生活污水处理设施41处（50m³/d农村生活污水处理设施6处，100m³/d农村生活污水处理设施35处），合计处理规模3800m³/d；新建配套农村生活污水收集管网（含入户管网）39.89km，以及相应的检查井、窨井等设施。拟采用DBO模式，由中标的实施单位提供为期12年的运营服务。</t>
  </si>
  <si>
    <t>澧发改审[2017]162号</t>
  </si>
  <si>
    <t>临澧县新合垸水体生态修复工程</t>
  </si>
  <si>
    <t>该项目拟对新合垸龙池湖、高家垱排渠进行水体生态修复、渠道护坡、水下生态构建、生态湿地等，总用地面积12.5亩</t>
  </si>
  <si>
    <t>临发改[2017]379号
临发改[2017]383号</t>
  </si>
  <si>
    <t>石门县南溪河综合整治项目</t>
  </si>
  <si>
    <t>1.河道整治工程：河道整治长度共计13公里，其中7公里河道需进行疏挖处理。4公里河道需进行清淤处理，5公里河道需进行护坡处理。河道两侧5处需改造农户厕所和现有排水沟。
2.污水处理工程：对河道区域内金瑞泰煤矿污治理，新建一所处理能力为1800（m³/d）的污水处理系统</t>
  </si>
  <si>
    <t>澧水（三江口国控断面）</t>
  </si>
  <si>
    <t>石发改环资[2016]15号</t>
  </si>
  <si>
    <t>湖南省-常德-石门县</t>
  </si>
  <si>
    <t>网箱养殖取缔工程</t>
  </si>
  <si>
    <t>取缔网箱养殖污染源，综合整治皂市水库库区库湾养殖，共拆除9322平方米153口养殖网箱</t>
  </si>
  <si>
    <t>石发改环资[2016]22号</t>
  </si>
  <si>
    <t>钓台取缔工程</t>
  </si>
  <si>
    <t>取缔钓台污染源，对水库内约250个钓台进行取缔和拆除</t>
  </si>
  <si>
    <t>减少废水排放2.5万吨，垃圾250吨</t>
  </si>
  <si>
    <t>石发改环资[2016]23号</t>
  </si>
  <si>
    <t>库区垃圾收运</t>
  </si>
  <si>
    <t>配置库面垃圾打捞作业船2艘，收集打捞库面生活垃圾，配备垃圾转运车1辆</t>
  </si>
  <si>
    <t>有效减少漂浮物对生态环境造成的不良影响</t>
  </si>
  <si>
    <t>石发改环资[2016]24号</t>
  </si>
  <si>
    <t>维新镇维新场社区生活污水处理设施及管网建设</t>
  </si>
  <si>
    <t>维新镇维新场</t>
  </si>
  <si>
    <t>维新场社区现有人口约1100人，建日处理150吨生活污水处理设施，并配套3公里的污水收集管网</t>
  </si>
  <si>
    <t>石发改环资[2016]25号</t>
  </si>
  <si>
    <t>白云镇竹巷口生活污水处理设施及管网建设</t>
  </si>
  <si>
    <t>白云镇竹巷口</t>
  </si>
  <si>
    <t>竹巷口社区现有人口约2500人，建日处理300吨生活污水处理设施，并配套4公里的污水收集管网</t>
  </si>
  <si>
    <t>石发改环资[2016]26号</t>
  </si>
  <si>
    <t>磨市木瓜社区生活污水处理设施及管网建设</t>
  </si>
  <si>
    <t>磨市镇木瓜</t>
  </si>
  <si>
    <t>木瓜社区现有人口约1000人，建日处理150吨生活污水处理设施，并配套3公里的污水收集管网</t>
  </si>
  <si>
    <t>石发改环资[2016]27号</t>
  </si>
  <si>
    <t>磨市岩板滩社区生活污水处理设施及管网建设</t>
  </si>
  <si>
    <t>磨市镇岩板滩</t>
  </si>
  <si>
    <t>岩板滩社区现有人口约1000人，建日处理150吨生活污水处理设施，并配套3公里的污水收集管网</t>
  </si>
  <si>
    <t>石发改环资[2016]28号</t>
  </si>
  <si>
    <t>河口社区生活污水处理设施及管网建设</t>
  </si>
  <si>
    <t>三圣乡河口</t>
  </si>
  <si>
    <t>河口社区现有人口约2000人，建日处理250吨生活污水处理设施，并配套3.5公里的污水收集管网</t>
  </si>
  <si>
    <t>石发改环资[2016]29号</t>
  </si>
  <si>
    <t>杜家岗社区生活污水处理设施及管网建设</t>
  </si>
  <si>
    <t>三圣乡杜家岗</t>
  </si>
  <si>
    <t>杜家岗社区现有人口约2500人，建日处理300吨生活污水处理设施，并配套4公里的污水收集管网</t>
  </si>
  <si>
    <t>石发改环资[2016]30号</t>
  </si>
  <si>
    <t>湖南-张家界-慈利县</t>
  </si>
  <si>
    <t>国太桥社区生活污水处理设施及管网建设</t>
  </si>
  <si>
    <t>三合镇国太桥</t>
  </si>
  <si>
    <t>2018年1月-2018年12月</t>
  </si>
  <si>
    <t>在国太桥人口集中区2000人，建设日处理生活污水250吨污水处理设施，并配套3.5公里的污水收集管网</t>
  </si>
  <si>
    <t>石发改环资[2016]31号</t>
  </si>
  <si>
    <t>泥沙居委会生活污水处理设施及管网建设</t>
  </si>
  <si>
    <t>壶瓶山泥沙居委会</t>
  </si>
  <si>
    <t>2019年1月-2019年12月</t>
  </si>
  <si>
    <t>泥沙居委会现有人口约5000人，建设日处理700吨生活污水处理设施，并配套5公里的污水收集管网</t>
  </si>
  <si>
    <t>石发改环资[2016]32号</t>
  </si>
  <si>
    <t>东山峰管理区集镇生活污水处理设施及管网建设</t>
  </si>
  <si>
    <t>东山峰管理区集镇</t>
  </si>
  <si>
    <t>东山峰管理区集镇现有人口约1500人，建设日处理生活污水200吨污水处理设施，并配套3公里的污水收集管网</t>
  </si>
  <si>
    <t>石发改环资[2016]33号</t>
  </si>
  <si>
    <t>南镇居委会生活污水处理设施及管网建设</t>
  </si>
  <si>
    <t>南镇居委会</t>
  </si>
  <si>
    <t>南镇居委会现有人口约1500人，建设日处理生活污水200吨污水处理设施，并配套3公里的污水收集管网</t>
  </si>
  <si>
    <t>石发改环资[2016]34号</t>
  </si>
  <si>
    <t>皂市镇重点农村地区生活污水处理</t>
  </si>
  <si>
    <t>皂市镇</t>
  </si>
  <si>
    <t>皂市镇库区范围内涉及的天鹅山村、三望坡村、万仞洞约2500人生活污水进行处理</t>
  </si>
  <si>
    <t>石发改环资[2016]35号</t>
  </si>
  <si>
    <t>白云镇重点农村地区生活污水处理</t>
  </si>
  <si>
    <t>白云镇</t>
  </si>
  <si>
    <t>白云镇库区范围内涉及的白关羊山村、鹤山村、望羊桥村、清龙桥村等4村约6800人生活污水进行处理</t>
  </si>
  <si>
    <t>石发改环资[2016]36号</t>
  </si>
  <si>
    <t>维新镇重点农村地区生活污水处理</t>
  </si>
  <si>
    <t>维新镇范围内涉及的毛家坪村、金岭坡村、范银湾村、古城堤村、水碾溪村、汤溪峪村、阳虎峪村、峡峪河村、中渡水村、崔家井村、严家山村、双峰山村、大兴场村等13村约17000人生活污水进行处理</t>
  </si>
  <si>
    <t>石发改环资[2016]37号</t>
  </si>
  <si>
    <t>磨市镇重点农村地区生活污水处理</t>
  </si>
  <si>
    <t>磨市镇</t>
  </si>
  <si>
    <t>磨市镇范围内涉及的坪塔村、长峪村、九伙村、白岩村、车坊村、清泥村、横卜村、铜古村、包家村、官庄村、龙岗村、王官桥村、南岳村、岩塔村、四方台等15村约27000人生活污水进行处理</t>
  </si>
  <si>
    <t>石发改环资[2016]38号</t>
  </si>
  <si>
    <t>三圣乡重点农村地区生活污水处理</t>
  </si>
  <si>
    <t>三圣乡</t>
  </si>
  <si>
    <t>三圣乡范围内涉及的彭家堰、北流溪、白临桥、刘家峪、天门垭、象牙坪、白红、婴桃岗、花园台、南岔、北岔、太清山、庚走山、株木岗园艺场等14村约24000人生活污水进行处理</t>
  </si>
  <si>
    <t>石发改环资[2016]39号</t>
  </si>
  <si>
    <t>所街乡重点农村地区生活污水处理</t>
  </si>
  <si>
    <t>所街乡</t>
  </si>
  <si>
    <t>对所街乡渫水两侧200米范围涉及的添坪所村90户约300人生活污水进行处理</t>
  </si>
  <si>
    <t>石发改环资[2016]40号</t>
  </si>
  <si>
    <t>雁池乡重点农村地区生活污水处理</t>
  </si>
  <si>
    <t>雁池乡</t>
  </si>
  <si>
    <t>对雁池乡渫水两侧200米范围涉及的雁池坪、唐家坪、中军渡、白泥、矿岭、珠宝街等6村1677户约5300人生活污水进行处理</t>
  </si>
  <si>
    <t>石发改环资[2016]41号</t>
  </si>
  <si>
    <t>太平镇重点农村地区生活污水处理</t>
  </si>
  <si>
    <t>太平镇</t>
  </si>
  <si>
    <t>对太平镇峡阳河两侧200米范围涉及的仙台、二房坪、竹儿岭、易家湾、曾家垭等5村2818户约8200人生活污水进行处理</t>
  </si>
  <si>
    <t>石发改环资[2016]42号</t>
  </si>
  <si>
    <t>壶瓶山镇重点农村地区生活污水处理</t>
  </si>
  <si>
    <t>壶瓶山镇南坪河两侧200米范围涉及的南坪河村、上延河村、大棚村约2000人生活污水进行处理</t>
  </si>
  <si>
    <t>石发改环资[2016]43号</t>
  </si>
  <si>
    <t>所街乡、雁池乡、太平镇3个乡镇其他农村地区生活污水处理</t>
  </si>
  <si>
    <t>所街乡、雁池乡、太平镇</t>
  </si>
  <si>
    <t>3个乡镇流域内除重点农村地区之外的农村地区生活污水处理，其中所街乡约25000人，雁池乡约24000人，太平镇约2000人</t>
  </si>
  <si>
    <t>石发改环资[2016]44号</t>
  </si>
  <si>
    <t>壶瓶山镇、南北镇、罗坪乡、东山峰管理区农村地区生活污水处理</t>
  </si>
  <si>
    <t>壶瓶山镇、南北镇、罗坪乡、东山峰管理区</t>
  </si>
  <si>
    <t>2020年1月-2020年12月</t>
  </si>
  <si>
    <t>壶瓶山镇除重点农村地区之外农村地区约25000人生活污水处理，南北镇农村地区约8000人生活污水处理，罗坪乡农村地区约11000人生活污水处理，东山峰管理区农村地区约4000人生活污水处理</t>
  </si>
  <si>
    <t>石发改环资[2016]45号</t>
  </si>
  <si>
    <t>皂市镇流域内生活垃圾收集与处理</t>
  </si>
  <si>
    <t>对皂市镇流域内天鹅山、万仞洞、三望坡涉及现有人口约1500人，对生活垃圾进行收集与处理，包括建设垃圾收集桶400个、垃圾收集池15个、垃圾转运车1台，压缩式垃圾转运站1个，定期将垃圾进行集中处理</t>
  </si>
  <si>
    <t>石发改环资[2016]46号</t>
  </si>
  <si>
    <t>白云镇流域内生活垃圾收集与处理</t>
  </si>
  <si>
    <t>对白云镇流域内磺厂、竹巷口、白羊山、鹤山村、望羊桥村、清龙桥涉及现有人口约12000人的生活垃圾进行收集与处理，包括建设垃圾收集桶3000个、垃圾收集池26个、垃圾转运车1台，压缩式垃圾转运站1个，定期将垃圾进行集中处理</t>
  </si>
  <si>
    <t>石发改环资[2016]47号</t>
  </si>
  <si>
    <t>维新镇生活垃圾收集与处理</t>
  </si>
  <si>
    <t>维新镇现有总人口约20000人，涉及3个社区、13个行政村，对维新镇生活垃圾进行收集与处理，包括建设垃圾收集桶6000个、垃圾收集池74个、垃圾转运车1台、压缩式垃圾转运站1个，定期将垃圾进行集中处理</t>
  </si>
  <si>
    <t>石发改环资[2016]48号</t>
  </si>
  <si>
    <t>磨市镇生活垃圾收集与处理</t>
  </si>
  <si>
    <t>磨市镇现有总人口约33000人，涉及1个中心集镇、2个社区、15个行政村，对磨市镇生活垃圾进行收集与处理，包括建设垃圾收集桶10000个、垃圾收集池84个、垃圾转运车1台、压缩式垃圾转运站1个，定期将垃圾进行处理</t>
  </si>
  <si>
    <t>石发改环资[2016]49号</t>
  </si>
  <si>
    <t>三圣乡生活垃圾收集与处理</t>
  </si>
  <si>
    <t>三圣乡现有总人口约40000人，涉及3个社区、15个行政村和1个园艺场，对三圣乡生活垃圾进行收集与处理，包括建设垃圾收集桶12000个、垃圾收集池89个、垃圾转运车1台、压缩式垃圾转运站1个，定期将垃圾进行集中处理</t>
  </si>
  <si>
    <t>石发改环资[2016]50号</t>
  </si>
  <si>
    <t>雁池乡生活垃圾收集与处理</t>
  </si>
  <si>
    <t>雁池乡现有总人口约33000人，涉及1个中心集镇、2个社区、20个行政村，包括建设垃圾收集桶10000个、垃圾收集池109个、垃圾转运车1台、垃圾压缩转运站1个，定期将垃圾进行处理</t>
  </si>
  <si>
    <t>石发改环资[2016]51号</t>
  </si>
  <si>
    <t>所街乡生活垃圾收集与处理</t>
  </si>
  <si>
    <t>所街乡现有总人口约30000人，涉及1个中心集镇、17个行政村，对所街乡生活垃圾进行收集与处理，包括建设垃圾收集桶8000个、垃圾收集池88个、垃圾转运车1台、压缩式垃圾转运站1个，定期将垃圾进行处理</t>
  </si>
  <si>
    <t>石发改环资[2016]52号</t>
  </si>
  <si>
    <t>太平镇流域内生活垃圾收集与处理</t>
  </si>
  <si>
    <t>太平镇流域内共有人口约12000人，涉及7个行政村，包括建设垃圾收集桶3500个、垃圾收集池35个、垃圾转运车1台，定期将垃圾送至附近压缩转运站进行处理</t>
  </si>
  <si>
    <t>石发改环资[2016]53号</t>
  </si>
  <si>
    <t>三合镇流域内生活垃圾收集与处理</t>
  </si>
  <si>
    <t>慈利县三合镇</t>
  </si>
  <si>
    <t>对国太桥社区及20个周边农村约5000人的生活垃圾进行处理，包括建设垃圾收集池103个、垃圾收集桶1000个、垃圾运输车1个、压缩式垃圾转运站1个，定期将垃圾进行处理</t>
  </si>
  <si>
    <t>石发改环资[2016]54号</t>
  </si>
  <si>
    <t>新铺乡流域内生活垃圾收集与处理</t>
  </si>
  <si>
    <t>新铺乡</t>
  </si>
  <si>
    <t>对新铺乡流域内开化寺、永兴桥、千斤塔涉及现有人口约2200人的生活垃圾进行收集与处理，包括建设垃圾收集桶600个、垃圾收集池15个、垃圾转运车1台，定期将垃圾送至附近压缩转运站进行处理</t>
  </si>
  <si>
    <t>石发改环资[2016]55号</t>
  </si>
  <si>
    <t>壶瓶山镇生活垃圾资源回收示范工程</t>
  </si>
  <si>
    <t>在壶瓶山镇开展生活垃圾资源回收示范工程，建设垃圾资源回收站70处，垃圾中转站1处，对现有2个非正规垃圾填埋场垃圾进行清运、回填、生态修复</t>
  </si>
  <si>
    <t>石发改环资[2016]56号</t>
  </si>
  <si>
    <t>东山峰生活垃圾收集与处理</t>
  </si>
  <si>
    <t>东山峰管理区</t>
  </si>
  <si>
    <t>东山峰现有总人口约5100人，涉及1个中心集镇和6个周边农村，对东山峰生活垃圾进行处理，包括建设垃圾收集桶1500个、垃圾收集池33个、垃圾转运车1台、压缩式垃圾转运站1个，定期将垃圾进行处理</t>
  </si>
  <si>
    <t>石发改环资[2016]57号</t>
  </si>
  <si>
    <t>南北镇生活垃圾资源回收示范工程</t>
  </si>
  <si>
    <t>南北镇</t>
  </si>
  <si>
    <t>在南北镇开展生活垃圾资源回收示范工程，建设垃圾资源回收站25处，垃圾中转站1处，对现有1个非正规垃圾填埋场垃圾进行清运、回填、生态修复</t>
  </si>
  <si>
    <t>石发改环资[2016]58号</t>
  </si>
  <si>
    <t>罗坪乡生活垃圾收集与处理</t>
  </si>
  <si>
    <t>罗坪乡</t>
  </si>
  <si>
    <t>罗坪镇现有总人口约16000人，涉及1个中心集镇、10个行政村，对罗坪乡生活垃圾进行处理，包括建设垃圾收集桶4500个、垃圾收集池53个、垃圾转运车1台、压缩式垃圾转运站1个，定期将垃圾进行处理</t>
  </si>
  <si>
    <t>石发改环资[2016]59号</t>
  </si>
  <si>
    <t>维新镇简易垃圾填埋场综合整治</t>
  </si>
  <si>
    <t>对现有垃圾填埋场约2万吨垃圾进行清运、客土回填、生态修复</t>
  </si>
  <si>
    <t>石发改环资[2016]60号</t>
  </si>
  <si>
    <t>磨市镇简易垃圾填埋场综合整治</t>
  </si>
  <si>
    <t>对现有垃圾填埋场约4万吨垃圾进行清运、客土回填、生态修复</t>
  </si>
  <si>
    <t>石发改环资[2016]61号</t>
  </si>
  <si>
    <t>三圣乡简易垃圾填埋场综合整治</t>
  </si>
  <si>
    <t>对现有非正规垃圾填埋场约8万吨垃圾进行清运、客土回填、生态修复</t>
  </si>
  <si>
    <t>石发改环资[2016]62号</t>
  </si>
  <si>
    <t>雁池乡简易垃圾填埋场综合整治</t>
  </si>
  <si>
    <t>对现存非正规生活垃圾填埋场进行生态封场，解决对土壤、地下水污染问题</t>
  </si>
  <si>
    <t>石发改环资[2016]63号</t>
  </si>
  <si>
    <t>所街乡简易垃圾填埋场综合整治</t>
  </si>
  <si>
    <t>对所街乡现存非正规简易生活垃圾填埋场进行生态封场，解决对土壤、地下水污染问题</t>
  </si>
  <si>
    <t>石发改环资[2016]64号</t>
  </si>
  <si>
    <t>三合镇简易垃圾填埋场综合整治</t>
  </si>
  <si>
    <t>慈利县三合镇国太桥</t>
  </si>
  <si>
    <t>对现存简易生活垃圾填埋场进行生态封场，解决对土壤、地下水污染问题</t>
  </si>
  <si>
    <t>石发改环资[2016]65号</t>
  </si>
  <si>
    <t>太平镇简易垃圾填埋场治理</t>
  </si>
  <si>
    <t>石发改环资[2016]66号</t>
  </si>
  <si>
    <t>东山峰简易垃圾填埋场综合整治</t>
  </si>
  <si>
    <t>石发改环资[2016]67号</t>
  </si>
  <si>
    <t>罗坪简易垃圾填埋场综合整治</t>
  </si>
  <si>
    <t>石发改环资[2016]68号</t>
  </si>
  <si>
    <t>渫水入库河口湿地建设</t>
  </si>
  <si>
    <t>渫水入库河口</t>
  </si>
  <si>
    <t>渫水入库河口湿地建设，完成2000亩湿地建设工程</t>
  </si>
  <si>
    <t>石发改环资[2016]69号</t>
  </si>
  <si>
    <t>水库库滨湿地建设</t>
  </si>
  <si>
    <t>水库马鞍岛及东侧岛屿自然湿地恢复与建设1500亩，北侧湖滨湿地建设1500亩，库尾湿地改造750亩</t>
  </si>
  <si>
    <t>石发改环资[2016]70号</t>
  </si>
  <si>
    <t>仙阳河入库河口湿地建设</t>
  </si>
  <si>
    <t>仙阳河入库河口</t>
  </si>
  <si>
    <t>仙阳河入库河口湿地建设，完成2400亩湿地建设工程</t>
  </si>
  <si>
    <t>石发改环资[2016]71号</t>
  </si>
  <si>
    <t>峡阳河入库河口湿地建设</t>
  </si>
  <si>
    <t>峡阳河入库河口</t>
  </si>
  <si>
    <t>峡阳河入库河口湿地建设，完成1600亩湿地建设工程</t>
  </si>
  <si>
    <t>石发改环资[2016]72号</t>
  </si>
  <si>
    <t>在环库区及渫水源头区开展封山育林工程，封育林地面积约8.1万公顷，其中国家公益林7.7万公顷，省级公益林4260公顷</t>
  </si>
  <si>
    <t>提高流域8.1万公顷林地质量，提高水源涵养能力</t>
  </si>
  <si>
    <t>石发改环资[2016]73号</t>
  </si>
  <si>
    <t>东山峰管理区高山蔬菜种植园退出还林工程</t>
  </si>
  <si>
    <t>原1500亩高山蔬菜种植园区退耕，恢复地表植被，生态造林工程</t>
  </si>
  <si>
    <t>石发改环资[2016]74号</t>
  </si>
  <si>
    <t>峡阳河岸边带生态修复工程</t>
  </si>
  <si>
    <t>维新镇境内岸边消落带</t>
  </si>
  <si>
    <t>维新镇集镇区境内峡阳河沿岸2公里岸边带生态修复工程：种植乔灌草、浮水植物、沉水植物等</t>
  </si>
  <si>
    <t>岸边带恢复2公里</t>
  </si>
  <si>
    <t>石发改环资[2016]75号</t>
  </si>
  <si>
    <t>黄沿溪流域综合治理工程</t>
  </si>
  <si>
    <r>
      <rPr>
        <sz val="11"/>
        <color theme="1"/>
        <rFont val="仿宋"/>
        <charset val="134"/>
      </rPr>
      <t>对黄沿溪河鹤山村段河道进行清淤，清淤长度5.11公里(包括黄厂一宿舍区、二宿舍区支流)，安全填埋处理含砷淤泥5.6万m</t>
    </r>
    <r>
      <rPr>
        <vertAlign val="superscript"/>
        <sz val="11"/>
        <color theme="1"/>
        <rFont val="仿宋"/>
        <charset val="134"/>
      </rPr>
      <t>3</t>
    </r>
    <r>
      <rPr>
        <sz val="11"/>
        <color theme="1"/>
        <rFont val="仿宋"/>
        <charset val="134"/>
      </rPr>
      <t>约7.84万吨，约5公里岸边带环境整治，以及黄沿溪入库河口湿地建设约500亩</t>
    </r>
  </si>
  <si>
    <t>石发改环资[2016]76号</t>
  </si>
  <si>
    <t>石漠化治理工程</t>
  </si>
  <si>
    <t>维新镇、皂市镇、白云镇、磨市镇</t>
  </si>
  <si>
    <t>石漠化治理1.35万亩，包括人工造林、封山育林等措施，并辅以水土保持工程， 控制石漠化发展，防止水土流失，其中维新镇6000亩，皂市镇2750亩，白云镇2750亩，磨市镇2000亩</t>
  </si>
  <si>
    <t>石发改环资[2016]77号</t>
  </si>
  <si>
    <t>矿山恢复工程</t>
  </si>
  <si>
    <t>壶瓶山、三圣、南北、磨市、所街、罗坪、雁池、维新、白云、太平、新铺</t>
  </si>
  <si>
    <t>恢复废弃矿山1355亩，包括拆除厂房，井筒密闭、采空区治理，地面恢复，矿区复绿，其中壶瓶山镇323亩，三圣乡186亩，南北镇143亩，磨市镇100亩，所街乡83亩，罗坪乡78亩，雁池乡71亩，维新镇71亩，白云镇60亩，太平镇30亩，新铺乡210亩</t>
  </si>
  <si>
    <t>石发改环资[2016]78号</t>
  </si>
  <si>
    <t>监测能力建设</t>
  </si>
  <si>
    <t>提升水质监测能力，购置仪器、设备及1艘自动无人监测船，用于水域巡视、样品采样，实现实时监测</t>
  </si>
  <si>
    <t>石发改环资[2016]16号</t>
  </si>
  <si>
    <t>监察能力建设</t>
  </si>
  <si>
    <t>提升环境监管能力，配置三级监察大队所必备的设备、现场监测仪器设备、监察执法船</t>
  </si>
  <si>
    <t>石发改环资[2016]17号</t>
  </si>
  <si>
    <t>集成皂市水库流域生态环境、土地利用、污染排放数据库、建设皂市水库流域生态环境数据收集、处理、分析、预测、管理平台</t>
  </si>
  <si>
    <t>石发改环资[2016]18号</t>
  </si>
  <si>
    <t>磨市镇矿产企业关闭与转移</t>
  </si>
  <si>
    <t>关停磨市镇库区1家采石场，3家预制场，3家采砂场，厂房拆除，遗留污染治理、土地复绿</t>
  </si>
  <si>
    <t>石发改环资[2016]79号</t>
  </si>
  <si>
    <t>雁池乡矿产企业关闭与转移</t>
  </si>
  <si>
    <t>关停库区 1 家采石场，8 家预制场，6 家采砂场，厂房拆除，遗留污染治理，土地复绿</t>
  </si>
  <si>
    <t>石发改环资[2016]80号</t>
  </si>
  <si>
    <t>维新镇禁养区畜禽养殖关停</t>
  </si>
  <si>
    <t>2016年1月-2017年12月</t>
  </si>
  <si>
    <t>关停禁养区内的24家畜禽养殖专业户，拆除养殖设施，对遗留污染进行有效治理</t>
  </si>
  <si>
    <t>石发改环资[2016]81号</t>
  </si>
  <si>
    <t>磨市镇禁养区畜禽养殖关停</t>
  </si>
  <si>
    <t>关停禁养区内的9家畜禽养殖专业户，拆除养殖设施，对遗留污染进行有效治理</t>
  </si>
  <si>
    <t>石发改环资[2016]82号</t>
  </si>
  <si>
    <t>所街乡禁养区畜禽养殖关停</t>
  </si>
  <si>
    <t>关停禁养区内的3家畜禽养殖专业户，拆除养殖设施，对遗留污染进行有效治理</t>
  </si>
  <si>
    <t>石发改环资[2016]83号</t>
  </si>
  <si>
    <t>三圣乡禁养区畜禽养殖关停</t>
  </si>
  <si>
    <t>关停禁养区内的20家畜禽养殖专业户，拆除养殖设施，对遗留污染进行有效治理</t>
  </si>
  <si>
    <t>石发改环资[2016]84号</t>
  </si>
  <si>
    <t>雁池乡禁养区畜禽养殖关停</t>
  </si>
  <si>
    <t>关停禁养区内的1家畜禽养殖专业户，拆除养殖设施，对遗留污染进行有效治理</t>
  </si>
  <si>
    <t>石发改环资[2016]85号</t>
  </si>
  <si>
    <t>壶瓶山禁养区畜禽养殖关停</t>
  </si>
  <si>
    <t>关停禁养区内的16家畜禽养殖专业户，拆除养殖设施，对遗留污染进行有效治理</t>
  </si>
  <si>
    <t>石发改环资[2016]86号</t>
  </si>
  <si>
    <t>罗坪乡禁养区畜禽养殖关停</t>
  </si>
  <si>
    <t>石发改环资[2016]87号</t>
  </si>
  <si>
    <t>皂市镇禁养区畜禽养殖关停</t>
  </si>
  <si>
    <t>关停禁养区内的10家畜禽养殖专业户，拆除养殖设施，对遗留污染进行有效治理</t>
  </si>
  <si>
    <t>石发改环资[2016]88号</t>
  </si>
  <si>
    <t>新铺镇禁养区畜禽养殖关停</t>
  </si>
  <si>
    <t>新铺镇</t>
  </si>
  <si>
    <t>关停禁养区内的5家畜禽养殖专业户，拆除养殖设施，对遗留污染进行有效治理</t>
  </si>
  <si>
    <t>石发改环资[2016]89号</t>
  </si>
  <si>
    <t>湖南-常德市</t>
  </si>
  <si>
    <t>一级保护区隔离防护工程类型</t>
  </si>
  <si>
    <t>库区公路安全防护工程</t>
  </si>
  <si>
    <t>桃源黄石镇和慈利县龙潭河、二坊坪乡</t>
  </si>
  <si>
    <t>库区临水域公路安全防护工程</t>
  </si>
  <si>
    <t>沅水-白洋河-黄石水库</t>
  </si>
  <si>
    <t>库区水体达到Ⅱ类水质标准</t>
  </si>
  <si>
    <t>桃发改投[2016]61号、
桃发改投[2015]396号、
桃发改招[2015]403号</t>
  </si>
  <si>
    <t>湖南省
常德市</t>
  </si>
  <si>
    <t>常德市饮用水水源地水环境保护工程建设项目</t>
  </si>
  <si>
    <t>鼎城区
汉寿县
临澧县
澧  县
津市市</t>
  </si>
  <si>
    <t>在鼎城区、汉寿县、临澧县、澧县、津市市范围内开展饮用水源地流域生态基线调查和饮用水源地规范化建设；新建乡镇集中式和农村分散式污水处理设施和配套管网，对生活污水、农业面源污染进行深度处理；在部分乡镇建设压缩式垃圾转运站和垃圾收集站，同时新增垃圾桶和垃圾转运车；对各饮用水源地进水口进行底泥治理；对饮用水源地的水域沿岸和进水口进行修复；在饮用水源保护区内严禁林木砍伐，同时做好水源地生态修复；强化水源地环境监控能力建设，同时建立生态安全监控预测预警体系和水系生态环境数据采集、处理、分析、预测、管理平台；开展饮用水源保护区畜禽养殖污染整治。</t>
  </si>
  <si>
    <t>沅水
（陈家河、坡头国控断面）
澧水
（窑坡渡、沙河口国控断面）
洞庭湖
（蒋家嘴国控断面）</t>
  </si>
  <si>
    <t>按国家要求完成饮用水源保护区规范化建设，确保鼎城区、汉寿县、临澧县、澧县、津市市整治范围内水库水质达到或保持Ⅲ类</t>
  </si>
  <si>
    <t xml:space="preserve">常政函[2017]151号
</t>
  </si>
  <si>
    <t>湖南省-常德市、张家界市-桃源县、慈利县</t>
  </si>
  <si>
    <t>非点源污染防治工程</t>
  </si>
  <si>
    <t>城镇污水处理厂建设</t>
  </si>
  <si>
    <t>慈利县龙潭河镇、景龙桥乡、高桥镇、二坊坪乡</t>
  </si>
  <si>
    <t>污水处理厂4座，配套污水收集系统，污水处理能力为1000吨/天</t>
  </si>
  <si>
    <t>慈发改投资[2017]（296-297-298-299号）</t>
  </si>
  <si>
    <t>农村污水生态化治理工程</t>
  </si>
  <si>
    <t>覆盖黄石镇、钟家铺乡、龙潭河镇、景龙桥乡、二坊坪乡、高桥镇所有村落</t>
  </si>
  <si>
    <t>分别建设分散式和集中式农村生活污水处理系统6套，主要选用小型人工湿地、小型集中式污水处理厂、氧化塘等处理技术</t>
  </si>
  <si>
    <t>桃发改投[2016]61号</t>
  </si>
  <si>
    <t>农田排水沟渠的生态化改造工程</t>
  </si>
  <si>
    <t>黄石水库库区</t>
  </si>
  <si>
    <t>生态沟渠改造23000 m，生物塘4座，规模为7.7 m×3.8 m×1.5 m</t>
  </si>
  <si>
    <t>养殖废弃物收集中心与生物有机肥加工厂工程</t>
  </si>
  <si>
    <t>龙潭河镇</t>
  </si>
  <si>
    <t>废弃物收集中心与生物有机肥加工厂</t>
  </si>
  <si>
    <t>畜禽养殖场粪渣堆积沼气池工程</t>
  </si>
  <si>
    <t>黄石镇、郝坪乡、龙潭河镇、景龙桥乡、二坊坪乡</t>
  </si>
  <si>
    <t>“四位一体”沼气池工程450个，规模化集中沼气站工程2座</t>
  </si>
  <si>
    <t>黄石水库流域生态安全调查和评估</t>
  </si>
  <si>
    <t>桃源县，慈利县</t>
  </si>
  <si>
    <t>对全流域生态环境进行系统调查和评估</t>
  </si>
  <si>
    <t>黄石水库饮用水水源保护条例编制</t>
  </si>
  <si>
    <t>编制“黄石水库饮用水水源保护条例”，提请省人大以立法的形式，颁布实施该条例</t>
  </si>
  <si>
    <t>湖南省-湘潭市-湘乡市</t>
  </si>
  <si>
    <t>湘乡市城市生活垃圾发电项目</t>
  </si>
  <si>
    <t>湘乡市龙洞乡</t>
  </si>
  <si>
    <t>购置焚烧炉、余热锅炉、发电机等焚烧发电设备，新建厂房、综合楼、综合水泵房等建构筑物及配套设施。焚烧生活垃圾500吨/日，余热发电及配套设施建设，新建城乡垃圾中转站35座，配套分类收集设施</t>
  </si>
  <si>
    <t>处理垃圾500t-d，减少生活垃圾的水污染物排放</t>
  </si>
  <si>
    <t xml:space="preserve">湘乡政函[2016]5号；湘乡政函[2016]16号；
</t>
  </si>
  <si>
    <t>湘潭县农村环境整治基础设施建设项目</t>
  </si>
  <si>
    <t>湘潭县</t>
  </si>
  <si>
    <t>2017年3月-2019年2月</t>
  </si>
  <si>
    <t>（1）湘潭县花石镇、石潭镇等12个乡镇污水处理以分散式污水处理为主，处理工艺为MBBR或ZTWS工艺，总规模达到1.12万吨/d,总占地面积14933m2，建筑面积1996m2，配套污水管网66486.72m。（2）湘潭县16个乡镇构建生活垃圾收运体系，配置公共垃圾桶、垃圾投放点、垃圾收集点、垃圾收集人力车及清扫工具等设施设备，新建垃圾转运站16个（每个乡镇1个），总占地面积11100m2，总建筑面积1660m2，垃圾清运总量达到206.2/d。</t>
  </si>
  <si>
    <t>垃圾收集转运可达49吨-日，提高生活垃圾收集处理率，减少生活垃圾对水环境的污染</t>
  </si>
  <si>
    <t>潭政发改基[2016]23号</t>
  </si>
  <si>
    <t>韶山景区雨污水管网建设工程</t>
  </si>
  <si>
    <t>韶山市</t>
  </si>
  <si>
    <t>2016年9月-2018年12月</t>
  </si>
  <si>
    <t>1.新建雨水管网10336m；
2.新建排污管网8880m。</t>
  </si>
  <si>
    <t>韶发改发[2017]4号</t>
  </si>
  <si>
    <t>韶山污水处理厂升级扩建</t>
  </si>
  <si>
    <t>2016年12月-2018年12月</t>
  </si>
  <si>
    <t>在一期已建1.0×104m3/d工程基础上，实施二期工程1.0×104m3/d，并提质改造。</t>
  </si>
  <si>
    <t>潭住建办发[2013]245号、潭发改环资[2013]383号</t>
  </si>
  <si>
    <t>银田污水处理厂建设</t>
  </si>
  <si>
    <t>位于银田镇韶山银河与S208省道交界处，韶河附近的位置建设一个污水处理厂，污水处理厂近期规模为1000m3/d，远期5000m3/d。建设配套管网2810m。</t>
  </si>
  <si>
    <t>韶发改[2016]32号</t>
  </si>
  <si>
    <t>毛主席故居土地冲水环境改善</t>
  </si>
  <si>
    <t>2016年12月-2017年12月</t>
  </si>
  <si>
    <t>对毛主席故居门前的三个水塘，即土地塘、荷叶塘、南岸塘进行生态整治。</t>
  </si>
  <si>
    <t>韶发改发[2016]5号</t>
  </si>
  <si>
    <t>韶山市农村环境综合整治工程</t>
  </si>
  <si>
    <t>2015年12月-2018年12月</t>
  </si>
  <si>
    <t>主要包括饮用水源地保护工程；农村生活污水整治工程；生活垃圾综合整治合畜禽养殖综合整治。</t>
  </si>
  <si>
    <t>韶发改发[2015]24号</t>
  </si>
  <si>
    <t>韶河流域农业面源污染治理工程</t>
  </si>
  <si>
    <t>2016年12月-2019年12月</t>
  </si>
  <si>
    <t>对流域内4.87万亩农田采用缓释肥，修筑生态田埂33km，生态拦截沟33km。</t>
  </si>
  <si>
    <t>韶发改发[2016]7号</t>
  </si>
  <si>
    <t>银田片区污染生活污染点源治理工程</t>
  </si>
  <si>
    <t>2017年7月-2018年12月</t>
  </si>
  <si>
    <t>对片区受污染水塘100亩底泥进行清淤，食品加工企业建设污水处理设施1座，对片区分散式生活污水及垃圾进行综合整治。</t>
  </si>
  <si>
    <t>韶发改发[2017]6号</t>
  </si>
  <si>
    <t>韶山市城区过境河道治理工程</t>
  </si>
  <si>
    <t>2017年12月—2019年12月</t>
  </si>
  <si>
    <t>项目主要对河道沿线排水管雨污分流改造6公里，河道清淤疏浚3公里，河道生态恢复3公里，清水补给1000方/天</t>
  </si>
  <si>
    <t>韶发改发[2017]119号</t>
  </si>
  <si>
    <t>列雁金河及邓家坝综合整治项目</t>
  </si>
  <si>
    <t>本项目共包括2个子工程：（1）列雁金河河道清理，底泥生态疏浚6.2km，清淤方量5.6万m3，及两侧生态护岸建设工程；（2）邓家坝杨家桥段渠道清理，底泥生态疏浚12km，清淤方量0.7万m3，及两侧生态护岸建设工程。</t>
  </si>
  <si>
    <t>湘乡市入涟水河排污沟渠底泥综合整治项目</t>
  </si>
  <si>
    <t>湘乡市</t>
  </si>
  <si>
    <t>2016年10月-2018年12月</t>
  </si>
  <si>
    <t>1、欧家港、鸬鹚桥排水渠、铁合金厂至昆仑桥闸（芗葲渠）、东山胜利渠、青山牌撇洪渠,城北至菲子桥段的清淤疏浚,治理；2、入涟水河排污沟渠泵站的改造建设。主要是杨金、鸬鹚桥、欧家港泵站及驳接岸口的改造；3、重点整治入河企业排水沟渠：氟化学排污沟渠，皮革工业园排水沟渠整治3.5公里，入涟水河后河段进行污染防治1.5公里；</t>
  </si>
  <si>
    <t>湘乡发改环资[2016]8号</t>
  </si>
  <si>
    <t>湖南省-湘乡市</t>
  </si>
  <si>
    <t>水源地生态修复与建设该工程</t>
  </si>
  <si>
    <t>典型小流域治理工程</t>
  </si>
  <si>
    <t>2015年1月-2018年12月</t>
  </si>
  <si>
    <t>整理土地1646.19亩；综合治理翻江河、岐潭河、永家河、壶天河流域面积52平方公里，修建谷坊坝30座，修建护地坝1170m，防护坝1698m，护坡580m，排洪渠2000m等。整治各类山塘水塘80口；新建蓄水池2座，机井管理房2座(每座25平方米)，提水站2座，机井2眼；在流域范围内兴建各类排水沟共计5公里；兴建D300mm砼涵管3000米，D500mm砼涵管1900米；对翻江镇、壶天镇、毛田镇环库区以及库中岛屿52平方公里面积范围内进行封禁治理，共计补植径8/10cm柳树80505株，桑树15000株，桂花树景观林8000株，设置封禁标志标牌100块，同时流域范围内开展植树造林进行水土保持，共计栽种水土保持林(用材杉)30万株，栽种经济林板栗8万株，油茶林10万株。</t>
  </si>
  <si>
    <t>年减少污水排放量825万吨，</t>
  </si>
  <si>
    <t>湘发改环资[2014]12号</t>
  </si>
  <si>
    <t>水府庙水库水生态保护实施项目——生态农业园示范工程</t>
  </si>
  <si>
    <t>推行清洁生产、安全生产，建设无公害农产品基地，发展休闲、观光和生态农业（1）无公害蔬菜300亩。（2）生态果园示范基地2000亩（3）排灌系统：按果园、蔬菜大棚、开挖支排水沟，使整个区域形成层次分明的排灌网。4）喷、滴灌设施。（5）微生物菌肥生产。</t>
  </si>
  <si>
    <t>湘发改环资[2014]14号</t>
  </si>
  <si>
    <t>毛田镇金田村湖滨带建设工程</t>
  </si>
  <si>
    <t>在河流入库的河口区域改造小型湿地区，为白鹭等鸟类营造优质生态环境。具体建设内容为：对河口纵深500m库岸线在最低水位85.5m与最高水位94m之间岸坡进行生态护砌，建设形式为生态硬化护岸+临水步行道+绿色岸坡绿化带；拆除网箱、拦库区域栽种荷花、芦苇、蒲草、菱角等当地亲水植物，优化鸟类、底栖生物生存条件，湖荡湿地面积0.5km2。</t>
  </si>
  <si>
    <t>湘发改环资[2014]9号</t>
  </si>
  <si>
    <t>棋梓镇蛇潭村湖滨带建设工程(二期)</t>
  </si>
  <si>
    <t>湘乡市棋梓镇</t>
  </si>
  <si>
    <t>1、对环库岸线在最低水位85.5m与最高水位94m之间岸坡进行生态护砌，建设形式为生态硬化护岸+临水步行道+绿色岸坡绿化带；2、拆除网箱、拦库区域栽种荷花、芦苇、蒲草、菱角等当地亲水植物，优化鸟类、底栖生物生存条件。湖荡湿地面积1.5km2。</t>
  </si>
  <si>
    <t>湘发改环资[2014]11号</t>
  </si>
  <si>
    <t>水府庙湖滨带建设工程(二期)</t>
  </si>
  <si>
    <t>对水府庙库区沿岸生产活动较频繁的平湖、泥溪、鹅石、长庆、薛市等5村岸线区进行整治，由脚槽或模拟河床+生态硬化护岸+临水步行道+绿色岸坡绿化带组成：2 km岸坡固脚脚槽施工，10 km岸坡生态护砌、绿化，1000 m退台式亲水平台建设。</t>
  </si>
  <si>
    <t>湘发改环资[2014]10号</t>
  </si>
  <si>
    <t>湘乡市退耕还林工程</t>
  </si>
  <si>
    <t>在毛田镇、棋梓镇、湘潭水府示范区“三边”地区（即城边、路边、水边）开展退耕还林工程15000亩，进行人工造林。</t>
  </si>
  <si>
    <t>湘发改环资[2014]13号</t>
  </si>
  <si>
    <t>水府庙库区网箱拦库取缔工程</t>
  </si>
  <si>
    <t>水府庙库区</t>
  </si>
  <si>
    <t>将库区辖区内水域网箱和拦库全部拆除，需拆除6000口网箱和281个拦库。</t>
  </si>
  <si>
    <t>湘党办发[2016]23号、湘党办通[2017]9号</t>
  </si>
  <si>
    <t>湖南省-郴州市-安仁县</t>
  </si>
  <si>
    <t>畜禽养殖污染治理工程</t>
  </si>
  <si>
    <t>安仁县</t>
  </si>
  <si>
    <t>1、划定禁养区、限养区和非禁养区：禁养区现有的各类畜禽养殖场全部关停转迁，完全实现禁养、限养区、非禁养区内畜禽养殖粪便及污水资源化率达95%以上。2、沼气池及其配套设施建设；新建厌氧发酵池，粪便发酵车间、沼液田间调蓄池及其它附属设施、设备。</t>
  </si>
  <si>
    <t>湘江洣水郴州市控制单元</t>
  </si>
  <si>
    <t>安发改字[2017]7号</t>
  </si>
  <si>
    <t>安仁县城乡生活垃圾收集转运以及资源化利用项目</t>
  </si>
  <si>
    <t>在13个乡镇创建垃圾收集转运站，完备相应的基础设施和设备，并投入试运营。</t>
  </si>
  <si>
    <t>安发改字[2016]180号</t>
  </si>
  <si>
    <t>湖南-郴州-安仁</t>
  </si>
  <si>
    <t>安仁县乡镇污水处理厂建设工程</t>
  </si>
  <si>
    <t>新建安平镇日处理能力0.4万吨污水处理厂，新铺管道30公里;龙海镇日处理能力0.3万吨污水处理厂，新铺管道20公里；灵官镇日处理能力0.3万吨污水处理厂，新铺管道20公里；金紫仙镇日处理能力0.3万吨污水处理厂，新铺管道20公里。</t>
  </si>
  <si>
    <t>安发改字[2016]201号</t>
  </si>
  <si>
    <t>安仁县饮用水源保护项目</t>
  </si>
  <si>
    <t>1、对日供水1000吨或服务人口1万人以上的水源，完成保护区划定工作；2、确立好饮用水源保护区的界线并按规范设置界标和警示标志，加强隔离设施建设，建立水源水质监测预警机制；3、对水源地及周边实施水环境治理工程、水土保持、生态修复、污水垃圾排放整治等工作。</t>
  </si>
  <si>
    <t>郴发改批[2013]109号</t>
  </si>
  <si>
    <t>安仁县环境监管能力建设项目</t>
  </si>
  <si>
    <t>1、法律法规、监管机构建设；2、水质指标及底泥重金属指标检测能力建设；3、建立生态安全监控预测预警体系，以及水质监控预警体系，编制饮用水源突发环境污染事件应急方案。</t>
  </si>
  <si>
    <t>安发改字[2017]13号</t>
  </si>
  <si>
    <t>湖南省-郴州市-汝城县</t>
  </si>
  <si>
    <t>汝城县延寿河水污染综合治理工程</t>
  </si>
  <si>
    <t>湖南省郴州市汝城县</t>
  </si>
  <si>
    <t>对延寿河自东寿村至延寿乡政府驻地约1.6公里范围进行生态护坡建设；在延寿河田楼村至延寿乡人民政府驻地约2.2公里的范围内开展生态沟渠建设工程，生态沟渠的建设长度约为3公里；在新坡江自领下至寿水村约1.6公里范围开展生态沟建设工程，生态沟渠建设长度约为2公里，生态沟建设总长度5公里。</t>
  </si>
  <si>
    <t>项目建设后延寿河每年可拦截大量的采矿废渣及废石，将减少生化需氧量、化学需氧量、悬浮物等对环境的污染</t>
  </si>
  <si>
    <t>汝发改批[2015]153号</t>
  </si>
  <si>
    <t>汝城县大坪大板坑重金属污染综合治理工程</t>
  </si>
  <si>
    <r>
      <rPr>
        <sz val="11"/>
        <color theme="1"/>
        <rFont val="仿宋"/>
        <charset val="134"/>
      </rPr>
      <t>本工程对矿区遗留的40万m</t>
    </r>
    <r>
      <rPr>
        <vertAlign val="superscript"/>
        <sz val="11"/>
        <color theme="1"/>
        <rFont val="仿宋"/>
        <charset val="134"/>
      </rPr>
      <t>3</t>
    </r>
    <r>
      <rPr>
        <sz val="11"/>
        <color theme="1"/>
        <rFont val="仿宋"/>
        <charset val="134"/>
      </rPr>
      <t>采矿废石进行集中处置。项目建设内容包括：
（1）8万m</t>
    </r>
    <r>
      <rPr>
        <vertAlign val="superscript"/>
        <sz val="11"/>
        <color theme="1"/>
        <rFont val="仿宋"/>
        <charset val="134"/>
      </rPr>
      <t>3</t>
    </r>
    <r>
      <rPr>
        <sz val="11"/>
        <color theme="1"/>
        <rFont val="仿宋"/>
        <charset val="134"/>
      </rPr>
      <t>冲刷至沟谷废石清理，沟谷两侧1.5km修筑河堤，在沟谷内建设两座拦石坝；
（2）2万m</t>
    </r>
    <r>
      <rPr>
        <vertAlign val="superscript"/>
        <sz val="11"/>
        <color theme="1"/>
        <rFont val="仿宋"/>
        <charset val="134"/>
      </rPr>
      <t>3</t>
    </r>
    <r>
      <rPr>
        <sz val="11"/>
        <color theme="1"/>
        <rFont val="仿宋"/>
        <charset val="134"/>
      </rPr>
      <t>零星废石清理、运输至集中废石堆，对零散废石堆进行生态恢复；
（3）30万m</t>
    </r>
    <r>
      <rPr>
        <vertAlign val="superscript"/>
        <sz val="11"/>
        <color theme="1"/>
        <rFont val="仿宋"/>
        <charset val="134"/>
      </rPr>
      <t>3</t>
    </r>
    <r>
      <rPr>
        <sz val="11"/>
        <color theme="1"/>
        <rFont val="仿宋"/>
        <charset val="134"/>
      </rPr>
      <t>遗留废石堆的放坡卸载，建设挡石墙、截排洪沟，对废石堆进行复垦工程。</t>
    </r>
  </si>
  <si>
    <t>汝发改批[2016]94号</t>
  </si>
  <si>
    <t>湖南省-郴州市-高新区</t>
  </si>
  <si>
    <t>郴州高新区东河流域历史遗留综合治理工程</t>
  </si>
  <si>
    <t>湖南省郴州市高新区</t>
  </si>
  <si>
    <t>对东河大浪江桥至猴古桥段9.2千米河道进行清挖，并对约150万方尾砂进行安全处置。</t>
  </si>
  <si>
    <t>郴环函[2012]170号、郴发改批[2012]174号</t>
  </si>
  <si>
    <t>乡镇污水处理厂建设工程</t>
  </si>
  <si>
    <t>湖南省郴州市苏仙区</t>
  </si>
  <si>
    <t>新建6座乡镇污水处理厂，除了白露塘镇、良田镇以外的栖凤渡、坳上等6个乡镇城镇建成区各建一座，并且配套建设污水管网。</t>
  </si>
  <si>
    <t>服务镇区及附近村庄，减少污染排放</t>
  </si>
  <si>
    <t>苏发改[2015]193号；苏发改[2016]28号；苏发改[2016]158号</t>
  </si>
  <si>
    <t>苏仙区翠江流域环境污染整治工程</t>
  </si>
  <si>
    <t>对翠江流域进行环境污染治理，改善翠江水质，主要治理内容有取缔周边养殖场、垃圾堆场、规范餐饮业等，及其场地周边受污染土壤修复。</t>
  </si>
  <si>
    <t>苏发改[2015]194号</t>
  </si>
  <si>
    <t>汝城县湘江耒水上游集镇污水处理设施建设（土桥等11个乡镇生活污水处理设施）</t>
  </si>
  <si>
    <t>2016年3月-2020年12月</t>
  </si>
  <si>
    <t>汝城县东江湖流域大坪镇、土桥镇、文明镇、南洞乡、濠头乡、井坡乡、延寿乡、马桥镇、热水镇、三江口瑶族镇、集益乡等乡镇集镇区污水处理设施建设，共建设集镇污水处理厂11座和配套污水管网124.58公里。(大坪镇、土桥镇、文明镇热水镇、三江口镇处理量2000吨/日，其他乡镇均1500吨/日)</t>
  </si>
  <si>
    <t>汝发改[2016]96号,热水镇：郴发改批[2014]21号；三江口镇：郴发改批[2014]8号;大坪镇初步设计批复：郴建审[2015]69号</t>
  </si>
  <si>
    <t>湖南省-郴州市-桂阳县</t>
  </si>
  <si>
    <t>桂阳县城镇污水处理厂二期工程及配套管网</t>
  </si>
  <si>
    <t>湖南省郴州市桂阳县</t>
  </si>
  <si>
    <t>2015年6月-2106年8月</t>
  </si>
  <si>
    <t>建设日处理30000吨污水处理厂及办公楼、配电房、脱水间、氧化沟、二沉池等设施，建设黄沙坪街道办事处片区污水管网35.099公里</t>
  </si>
  <si>
    <t>郴发改核[2014]6号</t>
  </si>
  <si>
    <t>原储备库项目延续，BOT模式</t>
  </si>
  <si>
    <t>山河水库水源涵养功能区保护工程</t>
  </si>
  <si>
    <t>1、对山河水库饮用水源一级保护区范围内已关闭封堵的矿口进行全面检查，并对破坏损毁的矿口实施重新封堵。2、对山河水库饮用水源一级保护区范围内对水源有影响的人为活动全部予以取缔。3、设立警示标志、宣传牌等。4、加强定期巡查，巩固治理成效。5、对山河水库集雨区以内的全部区域作为水源涵养功能区实施保护，全面封山育林</t>
  </si>
  <si>
    <t>湘江耒水郴州市控制单元</t>
  </si>
  <si>
    <t>苏发改[2015]198号</t>
  </si>
  <si>
    <t>山河水库库底采矿废渣清理工程</t>
  </si>
  <si>
    <t>对历史上非法采矿时冲刷遗留在山河水库库底的废渣进行清理。</t>
  </si>
  <si>
    <t>苏发改[2015]199号</t>
  </si>
  <si>
    <t>湖南省-邵阳市-宝庆区</t>
  </si>
  <si>
    <t>邵阳市发制品产业园区废水处理厂建设项目</t>
  </si>
  <si>
    <t>邵阳市发制品产业园中西部红旗渠旁</t>
  </si>
  <si>
    <t>建设日处理发制品污水4000m3的发制品产业园区废水处理厂</t>
  </si>
  <si>
    <t>宝工区发[2016]42号</t>
  </si>
  <si>
    <t>湖南省-邵阳市-新邵县</t>
  </si>
  <si>
    <t>新邵县龙山采矿区重金属综合整治项目</t>
  </si>
  <si>
    <t>龙山采矿区、西洋江上游</t>
  </si>
  <si>
    <t>1矿区含锑废水收集及新龙矿业污水处理站提质改造工程，扩建一套处理能力4000m³/d的废水处理设施；2 对历史采矿遗留的约3.2万平方米（约50万m³）废石堆区域进行原位封场和生态恢复工程；3太芝庙锑选矿厂遗留的约2.4万平方米（约24万m³）含重金属废渣堆场进行原位封场和生态恢复工程。</t>
  </si>
  <si>
    <t>新发改投[2017]70号</t>
  </si>
  <si>
    <t>湖南省-邵阳市-邵东县</t>
  </si>
  <si>
    <t>邵东县邵水支流洛水河流域环境综合整治及生态修复工程</t>
  </si>
  <si>
    <t>邵东县洛水河流域</t>
  </si>
  <si>
    <t>1、沿河农村生活污水治理，安装一体化农村散户污水处理设备5389台；2、沿河生态修复15.1km；3、邵水支流洛水河柳桥段黑臭水体治理3km；4、新建1个处理能力为1万吨/日的污水处理厂，处理黑臭水体及牛马司镇的生活污水，配套建设管网20km，支管5km</t>
  </si>
  <si>
    <t>生态修复共15.1km，生态护坡面积13.41万m2，载种植物面积7.52万m2</t>
  </si>
  <si>
    <t>邵发改审[2017]92号</t>
  </si>
  <si>
    <t>邵东县邵水支流桐江流域环境综合整治及生态修复工程</t>
  </si>
  <si>
    <t>流泽镇、流光岭镇、双凤乡</t>
  </si>
  <si>
    <t>1、桐江饮用水源保护；2、沿河农村生活污水治理；3、垃圾站及转运系统建设（流泽镇，转运30吨/天的垃圾中转站及配套设施；流光岭，转运20吨/天的垃圾中转站及配套设施；双凤乡，转运20吨/天的垃圾中转站及配套设施）；4、沿河生态修复</t>
  </si>
  <si>
    <t>河在桐江流域
河岸建立生态护坡面积10.82万m2，载种植物面积6.3万m2。</t>
  </si>
  <si>
    <t>邵发改审[2017]95号</t>
  </si>
  <si>
    <t>湖南省-永州市-江华瑶族自治县</t>
  </si>
  <si>
    <t>涔天河流域（湘江源头）生态环境状况调查与评估</t>
  </si>
  <si>
    <t>涔天河全流域</t>
  </si>
  <si>
    <t>开展涔天河全流域（湘江源头）生态环境状况调查与评估，包括社会经济、水质、水生态、污染源、生态系统服务功能、生态胁迫等，科学评估流域生态安全，确立涔天河生态安全等级。掌握涔天河流域生态环境保护的薄弱环节和限制性因子。</t>
  </si>
  <si>
    <t>湘江源头水域（湘江潇水永州市双牌水库控制单元）</t>
  </si>
  <si>
    <t>江发改字[2017]51号</t>
  </si>
  <si>
    <t>永州市-金洞管理区</t>
  </si>
  <si>
    <t>金洞管理区乡镇分散式污水处理站及配套管网工程</t>
  </si>
  <si>
    <t>金洞管理区</t>
  </si>
  <si>
    <t xml:space="preserve">全区共建设5座分散式污水处理站，总日处理规模为1000吨/天；并建设配套管网19.7km。其中金洞镇采用一体化设备建设日处理规模为200吨的分散式污水处理站两座，并建设配套管网6KM；小金洞乡采用一体化设备建设日处理规模为200吨的分散式污水处理站一座，并建设配套管网3km；上司源乡采用一体化设备建设日处理规模为200吨的分散式污水处理站两座，并建设配套管网3.5KM；晒北滩瑶族乡采用一体化设备建设日处理规模为200吨的分散式污水处理站一座，并建设配套管网4km；白果市乡采用一体化设备建设日处理规模为200吨的分散式污水处理站一座，并建设配套管网3.2km。 </t>
  </si>
  <si>
    <t>金发改发[2017]44号</t>
  </si>
  <si>
    <t>永州市-双牌县</t>
  </si>
  <si>
    <t>双牌县污水处理厂扩容提标（工业集中区污水处理）及配套管网建设项目</t>
  </si>
  <si>
    <t>双牌县</t>
  </si>
  <si>
    <t>双牌县污水处理厂扩容提标（工业集中区污水处理）及配套管网建设
项目采用“粗格栅+提升泵房+细格栅+旋流沉砂池+水解酸化池+A 2 /O 生物池+高效沉淀池（含中间提升）+紫外线消毒”的处理工艺；出水水质达到《城镇污水处理厂污染物排放标准》（GB18918—2002）一级（A）排放标准。</t>
  </si>
  <si>
    <t>双发改[2017]109号</t>
  </si>
  <si>
    <t>双牌县湘江东源两侧连片村分散式污水处理及配套管网工程</t>
  </si>
  <si>
    <t>对50个连片村及社区采用拟采用“分散式联排处理装置+人工湿地”进行处理，共89套处理装置，配套管网125.2km，总服务人口76082人，设计日污水处理量8550吨/天。</t>
  </si>
  <si>
    <t>双发改投[2017]87号</t>
  </si>
  <si>
    <t>永州市-零陵区</t>
  </si>
  <si>
    <t>零陵区南津渡饮用水源保护区连片村分散式污水处理及配套管网工程</t>
  </si>
  <si>
    <t>零陵区</t>
  </si>
  <si>
    <t xml:space="preserve">1、保护区范围内连片村集中居民区产生的生活污水拟采用分散式联排处理装置进行处理，共102套处理装置，配套管网20295m；
2、保护区范围内连片村分散的居民区所产生的生活污水采用分散式单户处理装置进行处理，共5119台处理装置。
</t>
  </si>
  <si>
    <t>零发改投[2017]367号</t>
  </si>
  <si>
    <t>双牌县五里牌镇、泷泊镇、江村镇分散式污水处理及配套管网工程</t>
  </si>
  <si>
    <t>五里牌镇、泷泊镇、江村镇</t>
  </si>
  <si>
    <t>五里牌镇建设分散式生活污水处理站8座，每座设计处理规模为200m3/d，总设计规模为1600m3/d，污水管网总计17.49km，雨水管网5.21km；上梧江乡建设分散式生活污水处理站1座，设计处理规模为100m3/d，污水管网总计1.93km，雨水管网0.56km；江村镇分散式污水处理站总设计规模为1000m3/d，建设分散式生活污水处理站5座，配套建设污水收集管网15.45km，雨水管网为10.37km</t>
  </si>
  <si>
    <t>双发改投[2018]5号</t>
  </si>
  <si>
    <t>永州市-道县</t>
  </si>
  <si>
    <t>道县审章塘乡、四马桥镇、东门街道分散式污水处理站及配套管网工程</t>
  </si>
  <si>
    <t>审章塘乡、四马桥镇、东门街道</t>
  </si>
  <si>
    <t>审章塘乡分散式污水处理总设计规模为800m3/d，建设分散式生活污水处理站2座，采用预处理+DIT/IAT+微絮凝+微过滤+紫外线消毒工艺，近期每座设计处理规模400m3/d，远期设计处理规模1000m3/d。配套建设污水收集管网8.7km，雨水管网为8.7km。；
四马桥镇分散式污水处理站总设计规模为1000m3/d，建设分散式生活污水处理站2座，采用预处理+DIT/IAT+微絮凝+微过滤+紫外线消毒工艺。近期每座设计处理规模500m3/d，远期设计处理规模1500m3/d。配套建设污水收集管网8.68km，雨水管网为8.68km。建设分散式生活污水处理站3座，每座设计处理规模为500m3/d，采用预处理+DIT/IAT+微絮凝+微过滤+紫外线消毒工艺。近期设计处理规模1500m3/d，远期设计处理规模2000m3/d。
污水管网总计11.24km，雨水管网11.24km。</t>
  </si>
  <si>
    <t>道发改投[2017]88号</t>
  </si>
  <si>
    <t>道县桥头镇连片村分散式生活污水处理及配套管网建设工程</t>
  </si>
  <si>
    <t>桥头镇</t>
  </si>
  <si>
    <t>连片村分散式污水处理及配套管网工程包括乡村集中生活区的生活污水进行集中处理等，产生的生活污水拟采用“分散式联排处理装置+人工湿地”进行处理，共58套处理装置，配套管网31.5km，总服务人口28688人，设计日污水处理量3490吨/天。</t>
  </si>
  <si>
    <t>道发改投[2017]86号</t>
  </si>
  <si>
    <t xml:space="preserve">道县横岭乡连片村分散式污水处理及配套
管网工程
</t>
  </si>
  <si>
    <t>横岭乡</t>
  </si>
  <si>
    <t>连片村分散式污水处理及配套管网工程包括乡村集中生活区的生活污水进行集中处理等，产生的生活污水拟采用“分散式联排处理装置+人工湿地”进行处理，共37套处理装置，配套管网29.0km，总服务人口18697人，设计日污水处理量2300吨/天。</t>
  </si>
  <si>
    <t>道发改投[2017]75号</t>
  </si>
  <si>
    <t>小圩壮族乡集中式污水处理设施建设</t>
  </si>
  <si>
    <t>小圩乡</t>
  </si>
  <si>
    <t>在小圩壮族乡集镇区建设一座日处理能力1000吨的生活污水处理厂，并配套8公里的截污干管。主要解决移民计划人口和小圩乡及周边村庄原居住人口共计约1万人的生活污水。</t>
  </si>
  <si>
    <t>江发改字[2017]18号</t>
  </si>
  <si>
    <t>涔天河流域</t>
  </si>
  <si>
    <t>对涔天河流域内，尤其是涔天河库周、主要入库河流两侧自然村落分散式污水处理设施建设，建单户制人工湿地3219座、一至二户制四池净化系统7256座、三至六户制四池净化系统399座、DN100管道178km。</t>
  </si>
  <si>
    <t>江发改字[2016]240号.</t>
  </si>
  <si>
    <t>针对各乡镇的8处非正规垃圾处理场进行整治，对涔天河湖周，东河、入库河流两岸存量垃圾约3000m³进行清运及处理处置，覆土绿化，恢复原貌。</t>
  </si>
  <si>
    <t>江发改字[2017]15号</t>
  </si>
  <si>
    <t>畜禽养殖场粪污治理工程</t>
  </si>
  <si>
    <t>对涔天河、沱江、潇水等河流，涔天河水库、深冲等大中型水库周边禁养区畜禽养殖取缔搬迁、对原有的养殖场拆除遗留污染物清理，涉及畜禽养殖场户32户，栏舍面积16410平方米，共计生猪出栏3631头/年、鸡存笼49000羽/年、牛存栏96头/年、羊存栏947头/年。；限养区和适养区畜禽养殖污染治理，养殖按种养平衡合理确定养殖规模，推广采用“厌氧+还田”模式，实现畜禽粪便干、湿分离，建设粪便与尿液存储池，对畜禽养殖污染进行治理与综合利用。涉及畜禽养殖场户共计55户，栏舍面积45119平方米，共计生猪出栏5362头/年、鸡存笼415500羽/年、牛存栏256头/年、羊存栏1873头/年。</t>
  </si>
  <si>
    <t>江发改字[2017]48号</t>
  </si>
  <si>
    <t>农业面源污染综合整治工程</t>
  </si>
  <si>
    <t>20000亩测土配方施肥，购置应用杀虫灯，推广农作物物理和生物防治技术、秸秆还田技术、生物配方浸种免人工防病虫技术，减少农药、化肥、农地膜等农业投入品的使用，进行农田标准化改造。在大圩镇、小圩镇、水口镇建设水稻绿色防控技术示范4万亩/次，烟蚜茧蜂防治玉米蚜虫技术示范3000亩。码市镇林农产品精深加工产业园、高山生态有机茶示范基地。湘江、大锡、未竹口，竹木加工基地。</t>
  </si>
  <si>
    <t>江发改字[2017]47号</t>
  </si>
  <si>
    <t>永州市-经济技术开发区</t>
  </si>
  <si>
    <t>永州市长丰工业园亲水河河滨风光带环境综合整治项目</t>
  </si>
  <si>
    <t>永州经济技术开发区</t>
  </si>
  <si>
    <t>永州市长丰工业园亲水河滨风光带1876米两岸生活污水及工艺废水截流、沿岸河道景观改造，工程所在段河道底泥清淤、两岸垃圾清理收集、亲水河两岸生态保护工程</t>
  </si>
  <si>
    <t>永经开经发投字[2016]6号</t>
  </si>
  <si>
    <t>永州经济技术开发区横冲小溪、长丰工业园生活区水塘生态修复治理工程</t>
  </si>
  <si>
    <t>本项目拟对永州经济技术开发区横冲小溪、长丰工业园生活区水塘2处水源体进行综合治理。其中横冲小溪全长约2km，宽约1/5m，总水域面积约1万m2，长丰生活区水塘约3.5万m2。其中包括主要对河道清淤、生态护砌、水体生态修复、铺设污水截污、修建分散式水处理系统等。</t>
  </si>
  <si>
    <t>永经开经发投字[2017]33号</t>
  </si>
  <si>
    <t>金洞管理区白水河流域水环境综合治理工程</t>
  </si>
  <si>
    <t>白水河段修复河道3.5km，，生态护坡面积8.85万m2，载种植物面积7.6万m2，
小金洞段修复晒北滩水库至大竹源段8.5km，
小黄溪河修复桐子山至牛头山段河道4.5km，
大黄溪河修复内下水库至撬排凼7km，，实现河道生态修复。</t>
  </si>
  <si>
    <t>金发改发[2017]43号</t>
  </si>
  <si>
    <t>双牌县向阳河流域生态修复治理工程</t>
  </si>
  <si>
    <t>本项目拟对双牌县向阳河段全家洲村、五里牌村、潇水湾村、柏梧塘村、红福田村、盘大岭村等6处水源体进行综合治理。其中河道清淤60000m3、生态护砌77400m2、水体生态修复69800m2、铺设污水截污15400米、修建分散式水处理系统220座。</t>
  </si>
  <si>
    <t>河道清淤60000m3、生态护砌77400m2、水体生态修复69800m2</t>
  </si>
  <si>
    <t>双发改投[2017]89号</t>
  </si>
  <si>
    <t>道县齐心河流域生态修复治理工程</t>
  </si>
  <si>
    <t>道县</t>
  </si>
  <si>
    <t>本项目拟对道县齐心河段沙田村、向明村、白土塘村、齐家湾村、下白村、石山脚村、岭背村、仙子脚村、车田洞村等9处水源体进行综合治理。其中河道清淤90000m3、生态护砌116100m2、水体生态修复104700m2、铺设污水截污23100米、修建分散式水处理系统332座。</t>
  </si>
  <si>
    <t>河道清淤90000m3、生态护砌116100m2、水体生态修复104700m2</t>
  </si>
  <si>
    <t>道发改投[2017]74号</t>
  </si>
  <si>
    <t>道县车子江流域水环境综合治理项目</t>
  </si>
  <si>
    <t>蚣坝镇</t>
  </si>
  <si>
    <t>修复道县蚣坝镇车子江污染河段共计5.5km，生态护坡面积6.52万m2，载种植物面积4.17万m2。</t>
  </si>
  <si>
    <t>道发改投[2017]89号</t>
  </si>
  <si>
    <t>道县全县饮用水源地水资源保护工程</t>
  </si>
  <si>
    <t>道县自来水厂取水口上移，饮用水源地保护区划分，饮用水源标准牌，警示牌的设立，对道县饮用水源保护区的污水治理等。</t>
  </si>
  <si>
    <t>道发改投[2019]21号</t>
  </si>
  <si>
    <t>涔天河湿地保护与恢复工程</t>
  </si>
  <si>
    <t xml:space="preserve">1、湿地植被恢复面积150公顷。2、水禽栖息地恢复面积100公顷。3、河道清理20万立方米。
</t>
  </si>
  <si>
    <t>江发改字[2019]49号</t>
  </si>
  <si>
    <t>天然林地保护与停伐管护、水源涵养林建设和保护、封山育林工程</t>
  </si>
  <si>
    <t>1、涔天河流域东河支流两岸第一层山脊内已区划为禁伐区的范围除公益林外共有7万余亩，禁伐管护、宣传、立牌、护栏；2、 在涔天河流域天然林保护范围内建设400千米长度的护栏设施，采用钢丝绳防护网，高1.5米；3、 在涔天河流域天然林保护范围内，开展停伐管护试点25.88万亩，4、培育现有防护林，加强低产林改造2万亩。5、加强现有96.4万亩水源涵养林保护，设置保护牌200块；6、东河及支流两岸第一层山脊已区划为禁伐区范围封山育林面积10万亩。</t>
  </si>
  <si>
    <t>增强流域的水源涵养功能，减少水土流失</t>
  </si>
  <si>
    <t>江发改字[2017]43号</t>
  </si>
  <si>
    <t>涔天河库岸带生态修复工程</t>
  </si>
  <si>
    <t>涔天河库岸带</t>
  </si>
  <si>
    <t>在涔天河、码市镇库岸带开展生态修复，完成湿地植被带建设面积100亩。  1、在水库消落带种植根系发达，生长快，适应性强，抗逆性强的草本植物；2、在水库征定线与库区正常蓄水位之间下层种植草本植物，上层种植金丝柳、杜英、桂花等具有观赏价值的植物。3、请专业人员管理维护。</t>
  </si>
  <si>
    <t>江发改字[2019]50号</t>
  </si>
  <si>
    <t>入湖河流人工湿地处理工程</t>
  </si>
  <si>
    <t>入库河流及其河口</t>
  </si>
  <si>
    <t>1、重点在崇河及其入库河口、麻江河、贝江河、大桥河开展湿地生境建设和修复工程，构建生态滤场100亩。栽种荷花、芦苇、蒲草、菱角等湿性植物，在芦苇的前后分别配置浮萍等浮水植物和苦草等沉水植物，</t>
  </si>
  <si>
    <t>江发改字[2019]48号</t>
  </si>
  <si>
    <t>崇江河小圩镇河段治理工程</t>
  </si>
  <si>
    <t>江华瑶族自治县小圩壮族乡</t>
  </si>
  <si>
    <t>完成河岸排污口整治、环保疏浚3km、岸坡整治18.4km、综合治理河道10.8km</t>
  </si>
  <si>
    <t>江发改字[2019]51号</t>
  </si>
  <si>
    <t>城区污水管网扩建项目</t>
  </si>
  <si>
    <t>武陵源2区索溪峪镇</t>
  </si>
  <si>
    <t>2017年8月~2020年6月</t>
  </si>
  <si>
    <t>1、岩门新区污水管网建设：污水总量为0.36×104m3/d，排水体制采用完全分流制，污水管网工程总长度为1060m，纳污面积1.24km2；2、罗公坪、老坪地块污水管网建设：配套建设污水管网，同时在罗公坪地块和老坪地块各配套建设1座污水提升泵站，将污水提升至索溪峪污水处理中心。</t>
  </si>
  <si>
    <t>张武发改环资[2015]1号</t>
  </si>
  <si>
    <t>农业面源污染治理项目</t>
  </si>
  <si>
    <t>武陵源区</t>
  </si>
  <si>
    <t>2017年8月-2020年12月</t>
  </si>
  <si>
    <t>1、普及测土配方施肥，推广有机肥，减少化肥使用量，土配方施肥覆盖率达到95%以上；2、推广农作物病虫害绿色防控技术，减少农药施用，推广生物农药；3、发展生态农业，建成规模化、专业化、标准化、产业化种养基地达2万亩，无公害产品6个，绿色产品8个，有机产品1个；3、修建修建30km左右的生态田埂、生态沟渠，降低面源污染。</t>
  </si>
  <si>
    <t>张武发改农经[2017]1号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</si>
</sst>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0_ "/>
    <numFmt numFmtId="179" formatCode="0_ "/>
    <numFmt numFmtId="180" formatCode="0.0_);[Red]\(0.0\)"/>
    <numFmt numFmtId="181" formatCode="0.0"/>
  </numFmts>
  <fonts count="40">
    <font>
      <sz val="11"/>
      <color theme="1"/>
      <name val="宋体"/>
      <charset val="134"/>
      <scheme val="minor"/>
    </font>
    <font>
      <sz val="18"/>
      <color theme="1"/>
      <name val="Times New Roman"/>
      <charset val="134"/>
    </font>
    <font>
      <sz val="11"/>
      <color theme="1"/>
      <name val="仿宋"/>
      <charset val="134"/>
    </font>
    <font>
      <sz val="11"/>
      <color theme="1"/>
      <name val="Times New Roman"/>
      <charset val="134"/>
    </font>
    <font>
      <sz val="11"/>
      <color indexed="8"/>
      <name val="Times New Roman"/>
      <charset val="134"/>
    </font>
    <font>
      <sz val="12"/>
      <color indexed="10"/>
      <name val="Times New Roman"/>
      <charset val="134"/>
    </font>
    <font>
      <sz val="11"/>
      <name val="Times New Roman"/>
      <charset val="134"/>
    </font>
    <font>
      <sz val="12"/>
      <color theme="1"/>
      <name val="Times New Roman"/>
      <charset val="134"/>
    </font>
    <font>
      <b/>
      <sz val="18"/>
      <name val="仿宋"/>
      <charset val="134"/>
    </font>
    <font>
      <sz val="18"/>
      <name val="Times New Roman"/>
      <charset val="134"/>
    </font>
    <font>
      <b/>
      <sz val="11"/>
      <name val="仿宋"/>
      <charset val="134"/>
    </font>
    <font>
      <b/>
      <sz val="11"/>
      <color rgb="FF000000"/>
      <name val="仿宋"/>
      <charset val="134"/>
    </font>
    <font>
      <sz val="10"/>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1"/>
      <color theme="1"/>
      <name val="Tahoma"/>
      <charset val="134"/>
    </font>
    <font>
      <sz val="12"/>
      <color theme="1"/>
      <name val="宋体"/>
      <charset val="134"/>
      <scheme val="minor"/>
    </font>
    <font>
      <sz val="12"/>
      <color indexed="8"/>
      <name val="宋体"/>
      <charset val="134"/>
    </font>
    <font>
      <sz val="11"/>
      <name val="宋体"/>
      <charset val="134"/>
    </font>
    <font>
      <sz val="9"/>
      <name val="宋体"/>
      <charset val="134"/>
    </font>
    <font>
      <vertAlign val="superscript"/>
      <sz val="11"/>
      <color theme="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8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xf numFmtId="0" fontId="0" fillId="0" borderId="0">
      <alignment vertical="center"/>
    </xf>
    <xf numFmtId="0" fontId="0" fillId="0" borderId="0">
      <alignment vertical="center"/>
    </xf>
    <xf numFmtId="0" fontId="33" fillId="0" borderId="0"/>
    <xf numFmtId="0" fontId="33" fillId="0" borderId="0"/>
    <xf numFmtId="0" fontId="32" fillId="0" borderId="0"/>
    <xf numFmtId="0" fontId="32" fillId="0" borderId="0"/>
    <xf numFmtId="0" fontId="32" fillId="0" borderId="0"/>
    <xf numFmtId="0" fontId="0" fillId="0" borderId="0"/>
    <xf numFmtId="0" fontId="34" fillId="0" borderId="0"/>
    <xf numFmtId="0" fontId="33" fillId="0" borderId="0"/>
    <xf numFmtId="0" fontId="33" fillId="0" borderId="0"/>
    <xf numFmtId="0" fontId="0"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0" fillId="0" borderId="0">
      <alignment vertical="center"/>
    </xf>
    <xf numFmtId="0" fontId="33" fillId="0" borderId="0"/>
    <xf numFmtId="0" fontId="33" fillId="0" borderId="0"/>
    <xf numFmtId="0" fontId="0" fillId="0" borderId="0">
      <alignment vertical="center"/>
    </xf>
    <xf numFmtId="0" fontId="33" fillId="0" borderId="0"/>
    <xf numFmtId="0" fontId="33" fillId="0" borderId="0"/>
    <xf numFmtId="0" fontId="33" fillId="0" borderId="0"/>
    <xf numFmtId="0" fontId="33" fillId="0" borderId="0"/>
    <xf numFmtId="0" fontId="35" fillId="0" borderId="0"/>
    <xf numFmtId="0" fontId="36" fillId="0" borderId="0"/>
    <xf numFmtId="0" fontId="36" fillId="0" borderId="0"/>
    <xf numFmtId="0" fontId="36" fillId="0" borderId="0"/>
    <xf numFmtId="0" fontId="36" fillId="0" borderId="0"/>
    <xf numFmtId="0" fontId="0" fillId="0" borderId="0"/>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36" fillId="0" borderId="0"/>
    <xf numFmtId="0" fontId="36" fillId="0" borderId="0"/>
    <xf numFmtId="0" fontId="36" fillId="0" borderId="0"/>
    <xf numFmtId="0" fontId="36" fillId="0" borderId="0"/>
    <xf numFmtId="0" fontId="33" fillId="0" borderId="0">
      <alignment vertical="center"/>
    </xf>
    <xf numFmtId="0" fontId="33" fillId="0" borderId="0">
      <alignment vertical="center"/>
    </xf>
    <xf numFmtId="0" fontId="35" fillId="0" borderId="0"/>
    <xf numFmtId="0" fontId="35" fillId="0" borderId="0"/>
    <xf numFmtId="0" fontId="35" fillId="0" borderId="0"/>
    <xf numFmtId="0" fontId="35" fillId="0" borderId="0"/>
    <xf numFmtId="0" fontId="35" fillId="0" borderId="0"/>
    <xf numFmtId="0" fontId="3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xf numFmtId="0" fontId="33" fillId="0" borderId="0"/>
    <xf numFmtId="0" fontId="33" fillId="0" borderId="0"/>
    <xf numFmtId="0" fontId="3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alignment vertical="center"/>
    </xf>
    <xf numFmtId="0" fontId="0" fillId="0" borderId="0"/>
    <xf numFmtId="0" fontId="0"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32" fillId="0" borderId="0">
      <alignment vertical="center"/>
    </xf>
    <xf numFmtId="0" fontId="32" fillId="0" borderId="0">
      <alignment vertical="center"/>
    </xf>
    <xf numFmtId="0" fontId="32"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0" fillId="0" borderId="0">
      <alignment vertical="center"/>
    </xf>
    <xf numFmtId="0" fontId="0" fillId="0" borderId="0">
      <alignment vertical="center"/>
    </xf>
    <xf numFmtId="0" fontId="32"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0" fillId="0" borderId="0"/>
    <xf numFmtId="0" fontId="33" fillId="0" borderId="0">
      <alignment vertical="center"/>
    </xf>
    <xf numFmtId="0" fontId="0" fillId="0" borderId="0"/>
    <xf numFmtId="0" fontId="32" fillId="0" borderId="0"/>
    <xf numFmtId="0" fontId="0" fillId="0" borderId="0"/>
    <xf numFmtId="0" fontId="32" fillId="0" borderId="0"/>
    <xf numFmtId="0" fontId="33" fillId="0" borderId="0">
      <alignment vertical="center"/>
    </xf>
    <xf numFmtId="0" fontId="37" fillId="0" borderId="0" applyProtection="0">
      <alignment vertical="center"/>
    </xf>
    <xf numFmtId="0" fontId="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xf numFmtId="0" fontId="33" fillId="0" borderId="0"/>
    <xf numFmtId="0" fontId="32" fillId="0" borderId="0"/>
    <xf numFmtId="0" fontId="3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xf numFmtId="0" fontId="33" fillId="0" borderId="0"/>
    <xf numFmtId="0" fontId="33" fillId="0" borderId="0"/>
    <xf numFmtId="0" fontId="32"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xf numFmtId="0" fontId="33" fillId="0" borderId="0"/>
    <xf numFmtId="0" fontId="33" fillId="0" borderId="0">
      <alignment vertical="center"/>
    </xf>
    <xf numFmtId="0" fontId="38" fillId="0" borderId="0">
      <alignment vertical="center"/>
    </xf>
  </cellStyleXfs>
  <cellXfs count="151">
    <xf numFmtId="0" fontId="0" fillId="0" borderId="0" xfId="0"/>
    <xf numFmtId="0" fontId="1" fillId="0" borderId="0" xfId="0" applyFont="1" applyFill="1"/>
    <xf numFmtId="0" fontId="2" fillId="0" borderId="0" xfId="0" applyFont="1" applyFill="1" applyAlignment="1">
      <alignment vertical="center" wrapText="1"/>
    </xf>
    <xf numFmtId="0" fontId="0" fillId="0" borderId="0" xfId="0" applyFill="1" applyAlignment="1">
      <alignment horizontal="center" vertical="center"/>
    </xf>
    <xf numFmtId="0" fontId="3" fillId="0" borderId="0" xfId="81" applyFont="1" applyFill="1" applyAlignment="1">
      <alignment horizontal="center" vertical="center" wrapText="1"/>
    </xf>
    <xf numFmtId="0" fontId="4" fillId="0" borderId="1" xfId="232" applyFont="1" applyFill="1" applyBorder="1" applyAlignment="1"/>
    <xf numFmtId="0" fontId="3" fillId="0" borderId="0" xfId="0" applyFont="1" applyFill="1" applyAlignment="1">
      <alignment horizontal="center"/>
    </xf>
    <xf numFmtId="0" fontId="5" fillId="0" borderId="0" xfId="0" applyFont="1" applyFill="1" applyAlignment="1">
      <alignment vertical="center"/>
    </xf>
    <xf numFmtId="0" fontId="3" fillId="0" borderId="0" xfId="0" applyFont="1" applyFill="1" applyAlignment="1">
      <alignment vertical="center"/>
    </xf>
    <xf numFmtId="0" fontId="6" fillId="0" borderId="0" xfId="86" applyFont="1" applyFill="1" applyAlignment="1">
      <alignment horizontal="center" vertical="center" wrapText="1"/>
    </xf>
    <xf numFmtId="0" fontId="3" fillId="0" borderId="0" xfId="81" applyFont="1" applyFill="1" applyAlignment="1">
      <alignment horizontal="center" vertical="center"/>
    </xf>
    <xf numFmtId="0" fontId="3" fillId="0" borderId="0" xfId="81" applyFont="1" applyFill="1" applyAlignment="1">
      <alignment horizontal="center"/>
    </xf>
    <xf numFmtId="0" fontId="3" fillId="0" borderId="0" xfId="81" applyFont="1" applyFill="1" applyAlignment="1">
      <alignment wrapText="1"/>
    </xf>
    <xf numFmtId="0" fontId="3" fillId="0" borderId="0" xfId="81" applyFont="1" applyFill="1"/>
    <xf numFmtId="0" fontId="3" fillId="0" borderId="0" xfId="81" applyFont="1" applyFill="1" applyBorder="1" applyAlignment="1">
      <alignment horizontal="center" vertical="center" wrapText="1"/>
    </xf>
    <xf numFmtId="0" fontId="3" fillId="0" borderId="0" xfId="81" applyFont="1" applyFill="1" applyAlignment="1">
      <alignment horizontal="center" wrapText="1"/>
    </xf>
    <xf numFmtId="0" fontId="3" fillId="0" borderId="0" xfId="73" applyFont="1" applyFill="1" applyAlignment="1">
      <alignment horizontal="center" vertical="center"/>
    </xf>
    <xf numFmtId="0" fontId="7" fillId="0" borderId="0" xfId="81" applyFont="1" applyFill="1"/>
    <xf numFmtId="0" fontId="6" fillId="0" borderId="0" xfId="126" applyFont="1" applyFill="1"/>
    <xf numFmtId="0" fontId="7" fillId="0" borderId="0" xfId="81" applyFont="1" applyFill="1" applyAlignment="1">
      <alignment wrapText="1"/>
    </xf>
    <xf numFmtId="0" fontId="3" fillId="0" borderId="0" xfId="0" applyFont="1" applyFill="1"/>
    <xf numFmtId="0" fontId="3" fillId="0" borderId="0" xfId="0" applyFont="1" applyFill="1" applyAlignment="1">
      <alignment horizontal="left"/>
    </xf>
    <xf numFmtId="0" fontId="2" fillId="0" borderId="0" xfId="0" applyFont="1" applyFill="1"/>
    <xf numFmtId="0" fontId="3" fillId="0" borderId="0" xfId="0" applyFont="1" applyFill="1" applyAlignment="1">
      <alignment wrapText="1"/>
    </xf>
    <xf numFmtId="0" fontId="8" fillId="0" borderId="0" xfId="98" applyFont="1" applyFill="1" applyBorder="1" applyAlignment="1">
      <alignment horizontal="left" vertical="center" wrapText="1"/>
    </xf>
    <xf numFmtId="0" fontId="9" fillId="0" borderId="0" xfId="98" applyFont="1" applyFill="1" applyBorder="1" applyAlignment="1">
      <alignment horizontal="center" vertical="center" wrapText="1"/>
    </xf>
    <xf numFmtId="0" fontId="8" fillId="0" borderId="0" xfId="98" applyFont="1" applyFill="1" applyBorder="1" applyAlignment="1">
      <alignment horizontal="center" vertical="center" wrapText="1"/>
    </xf>
    <xf numFmtId="0" fontId="10" fillId="0" borderId="1" xfId="98" applyNumberFormat="1" applyFont="1" applyFill="1" applyBorder="1" applyAlignment="1">
      <alignment horizontal="center" vertical="center" wrapText="1"/>
    </xf>
    <xf numFmtId="0" fontId="10" fillId="0" borderId="1" xfId="98" applyFont="1" applyFill="1" applyBorder="1" applyAlignment="1">
      <alignment horizontal="center" vertical="center" wrapText="1"/>
    </xf>
    <xf numFmtId="0" fontId="11" fillId="0" borderId="1" xfId="173" applyFont="1" applyFill="1" applyBorder="1" applyAlignment="1">
      <alignment horizontal="center" vertical="center" wrapText="1"/>
    </xf>
    <xf numFmtId="0" fontId="10" fillId="0" borderId="1" xfId="173" applyFont="1" applyFill="1" applyBorder="1" applyAlignment="1">
      <alignment horizontal="center" vertical="center" wrapText="1"/>
    </xf>
    <xf numFmtId="0" fontId="2" fillId="0" borderId="1" xfId="98"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2" fillId="0" borderId="1" xfId="87" applyFont="1" applyFill="1" applyBorder="1" applyAlignment="1" applyProtection="1">
      <alignment horizontal="center" vertical="center" wrapText="1"/>
    </xf>
    <xf numFmtId="0" fontId="2" fillId="0" borderId="1" xfId="87" applyFont="1" applyFill="1" applyBorder="1" applyAlignment="1" applyProtection="1">
      <alignment horizontal="left"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98" applyFont="1" applyFill="1" applyBorder="1" applyAlignment="1">
      <alignment horizontal="left" vertical="center" wrapText="1"/>
    </xf>
    <xf numFmtId="0" fontId="2" fillId="0" borderId="1" xfId="81" applyFont="1" applyFill="1" applyBorder="1" applyAlignment="1" applyProtection="1">
      <alignment horizontal="center" vertical="center" wrapText="1"/>
      <protection locked="0"/>
    </xf>
    <xf numFmtId="0" fontId="2" fillId="0" borderId="1" xfId="81" applyFont="1" applyFill="1" applyBorder="1" applyAlignment="1" applyProtection="1">
      <alignment horizontal="left" vertical="center" wrapText="1"/>
      <protection locked="0"/>
    </xf>
    <xf numFmtId="0" fontId="2" fillId="0" borderId="1" xfId="81"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177" fontId="2" fillId="0" borderId="1" xfId="0" applyNumberFormat="1" applyFont="1" applyFill="1" applyBorder="1" applyAlignment="1">
      <alignment horizontal="center" vertical="center" wrapText="1"/>
    </xf>
    <xf numFmtId="177" fontId="2" fillId="0" borderId="1" xfId="358" applyNumberFormat="1" applyFont="1" applyFill="1" applyBorder="1" applyAlignment="1">
      <alignment horizontal="center" vertical="center" wrapText="1"/>
    </xf>
    <xf numFmtId="0" fontId="2" fillId="0" borderId="1" xfId="358"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0" fontId="2" fillId="0" borderId="1" xfId="271" applyFont="1" applyFill="1" applyBorder="1" applyAlignment="1" applyProtection="1">
      <alignment horizontal="center" vertical="center" wrapText="1"/>
      <protection locked="0"/>
    </xf>
    <xf numFmtId="0" fontId="2" fillId="0" borderId="1" xfId="52" applyFont="1" applyFill="1" applyBorder="1" applyAlignment="1" applyProtection="1">
      <alignment horizontal="center" vertical="center" wrapText="1"/>
      <protection locked="0"/>
    </xf>
    <xf numFmtId="0" fontId="2" fillId="0" borderId="1" xfId="202" applyFont="1" applyFill="1" applyBorder="1" applyAlignment="1" applyProtection="1">
      <alignment horizontal="center" vertical="center" wrapText="1"/>
      <protection locked="0"/>
    </xf>
    <xf numFmtId="0" fontId="2" fillId="0" borderId="1" xfId="59" applyFont="1" applyFill="1" applyBorder="1" applyAlignment="1" applyProtection="1">
      <alignment horizontal="left" vertical="center" wrapText="1"/>
      <protection locked="0"/>
    </xf>
    <xf numFmtId="0" fontId="2" fillId="0" borderId="1" xfId="63" applyFont="1" applyFill="1" applyBorder="1" applyAlignment="1" applyProtection="1">
      <alignment horizontal="center" vertical="center" wrapText="1"/>
      <protection locked="0"/>
    </xf>
    <xf numFmtId="0" fontId="2" fillId="0" borderId="1" xfId="65" applyFont="1" applyFill="1" applyBorder="1" applyAlignment="1" applyProtection="1">
      <alignment horizontal="left" vertical="center" wrapText="1"/>
      <protection locked="0"/>
    </xf>
    <xf numFmtId="0" fontId="2" fillId="0" borderId="1" xfId="67" applyFont="1" applyFill="1" applyBorder="1" applyAlignment="1" applyProtection="1">
      <alignment horizontal="center" vertical="center" wrapText="1"/>
      <protection locked="0"/>
    </xf>
    <xf numFmtId="0" fontId="2" fillId="0" borderId="1" xfId="69" applyFont="1" applyFill="1" applyBorder="1" applyAlignment="1" applyProtection="1">
      <alignment horizontal="left" vertical="center" wrapText="1"/>
      <protection locked="0"/>
    </xf>
    <xf numFmtId="0" fontId="2" fillId="0" borderId="1" xfId="77" applyFont="1" applyFill="1" applyBorder="1" applyAlignment="1" applyProtection="1">
      <alignment horizontal="center" vertical="center" wrapText="1"/>
      <protection locked="0"/>
    </xf>
    <xf numFmtId="0" fontId="2" fillId="0" borderId="1" xfId="79" applyFont="1" applyFill="1" applyBorder="1" applyAlignment="1" applyProtection="1">
      <alignment horizontal="left" vertical="center" wrapText="1"/>
      <protection locked="0"/>
    </xf>
    <xf numFmtId="0" fontId="2" fillId="0" borderId="1" xfId="71" applyFont="1" applyFill="1" applyBorder="1" applyAlignment="1" applyProtection="1">
      <alignment horizontal="center" vertical="center" wrapText="1"/>
      <protection locked="0"/>
    </xf>
    <xf numFmtId="0" fontId="2" fillId="0" borderId="1" xfId="74" applyFont="1" applyFill="1" applyBorder="1" applyAlignment="1" applyProtection="1">
      <alignment horizontal="left" vertical="center" wrapText="1"/>
      <protection locked="0"/>
    </xf>
    <xf numFmtId="0" fontId="2" fillId="0" borderId="1" xfId="110" applyFont="1" applyFill="1" applyBorder="1" applyAlignment="1" applyProtection="1">
      <alignment horizontal="center" vertical="center" wrapText="1"/>
      <protection locked="0"/>
    </xf>
    <xf numFmtId="0" fontId="2" fillId="0" borderId="1" xfId="112" applyFont="1" applyFill="1" applyBorder="1" applyAlignment="1" applyProtection="1">
      <alignment horizontal="left" vertical="center" wrapText="1"/>
      <protection locked="0"/>
    </xf>
    <xf numFmtId="0" fontId="2" fillId="0" borderId="1" xfId="118" applyFont="1" applyFill="1" applyBorder="1" applyAlignment="1" applyProtection="1">
      <alignment horizontal="center" vertical="center" wrapText="1"/>
      <protection locked="0"/>
    </xf>
    <xf numFmtId="0" fontId="2" fillId="0" borderId="1" xfId="120" applyFont="1" applyFill="1" applyBorder="1" applyAlignment="1" applyProtection="1">
      <alignment horizontal="center" vertical="center" wrapText="1"/>
      <protection locked="0"/>
    </xf>
    <xf numFmtId="0" fontId="2" fillId="0" borderId="1" xfId="122" applyFont="1" applyFill="1" applyBorder="1" applyAlignment="1" applyProtection="1">
      <alignment horizontal="left" vertical="center" wrapText="1"/>
      <protection locked="0"/>
    </xf>
    <xf numFmtId="0" fontId="2" fillId="0" borderId="1" xfId="318" applyFont="1" applyFill="1" applyBorder="1" applyAlignment="1" applyProtection="1">
      <alignment horizontal="center" vertical="center" wrapText="1"/>
      <protection locked="0"/>
    </xf>
    <xf numFmtId="0" fontId="2" fillId="0" borderId="1" xfId="358" applyFont="1" applyFill="1" applyBorder="1" applyAlignment="1" applyProtection="1">
      <alignment horizontal="left" vertical="center" wrapText="1"/>
      <protection locked="0"/>
    </xf>
    <xf numFmtId="0" fontId="2" fillId="0" borderId="1" xfId="124" applyFont="1" applyFill="1" applyBorder="1" applyAlignment="1" applyProtection="1">
      <alignment horizontal="center" vertical="center" wrapText="1"/>
      <protection locked="0"/>
    </xf>
    <xf numFmtId="0" fontId="2" fillId="0" borderId="1" xfId="181" applyFont="1" applyFill="1" applyBorder="1" applyAlignment="1" applyProtection="1">
      <alignment horizontal="left" vertical="center" wrapText="1"/>
      <protection locked="0"/>
    </xf>
    <xf numFmtId="0" fontId="2" fillId="0" borderId="1" xfId="183" applyFont="1" applyFill="1" applyBorder="1" applyAlignment="1" applyProtection="1">
      <alignment horizontal="center" vertical="center" wrapText="1"/>
      <protection locked="0"/>
    </xf>
    <xf numFmtId="0" fontId="2" fillId="0" borderId="1" xfId="191" applyFont="1" applyFill="1" applyBorder="1" applyAlignment="1" applyProtection="1">
      <alignment horizontal="left" vertical="center" wrapText="1"/>
      <protection locked="0"/>
    </xf>
    <xf numFmtId="0" fontId="2" fillId="0" borderId="1" xfId="185" applyFont="1" applyFill="1" applyBorder="1" applyAlignment="1" applyProtection="1">
      <alignment horizontal="center" vertical="center" wrapText="1"/>
      <protection locked="0"/>
    </xf>
    <xf numFmtId="0" fontId="2" fillId="0" borderId="1" xfId="187" applyFont="1" applyFill="1" applyBorder="1" applyAlignment="1" applyProtection="1">
      <alignment horizontal="center" vertical="center" wrapText="1"/>
      <protection locked="0"/>
    </xf>
    <xf numFmtId="0" fontId="2" fillId="0" borderId="1" xfId="189" applyFont="1" applyFill="1" applyBorder="1" applyAlignment="1" applyProtection="1">
      <alignment horizontal="center" vertical="center" wrapText="1"/>
      <protection locked="0"/>
    </xf>
    <xf numFmtId="0" fontId="2" fillId="0" borderId="1" xfId="193" applyFont="1" applyFill="1" applyBorder="1" applyAlignment="1" applyProtection="1">
      <alignment horizontal="center" vertical="center" wrapText="1"/>
      <protection locked="0"/>
    </xf>
    <xf numFmtId="0" fontId="2" fillId="0" borderId="1" xfId="195" applyFont="1" applyFill="1" applyBorder="1" applyAlignment="1" applyProtection="1">
      <alignment horizontal="left" vertical="center" wrapText="1"/>
      <protection locked="0"/>
    </xf>
    <xf numFmtId="0" fontId="2" fillId="0" borderId="1" xfId="197" applyFont="1" applyFill="1" applyBorder="1" applyAlignment="1" applyProtection="1">
      <alignment horizontal="center" vertical="center" wrapText="1"/>
      <protection locked="0"/>
    </xf>
    <xf numFmtId="0" fontId="2" fillId="0" borderId="1" xfId="210" applyFont="1" applyFill="1" applyBorder="1" applyAlignment="1" applyProtection="1">
      <alignment horizontal="left" vertical="center" wrapText="1"/>
      <protection locked="0"/>
    </xf>
    <xf numFmtId="0" fontId="2" fillId="0" borderId="1" xfId="199" applyFont="1" applyFill="1" applyBorder="1" applyAlignment="1" applyProtection="1">
      <alignment horizontal="center" vertical="center" wrapText="1"/>
      <protection locked="0"/>
    </xf>
    <xf numFmtId="0" fontId="2" fillId="0" borderId="1" xfId="212" applyFont="1" applyFill="1" applyBorder="1" applyAlignment="1" applyProtection="1">
      <alignment horizontal="left" vertical="center" wrapText="1"/>
      <protection locked="0"/>
    </xf>
    <xf numFmtId="0" fontId="2" fillId="0" borderId="1" xfId="214" applyFont="1" applyFill="1" applyBorder="1" applyAlignment="1" applyProtection="1">
      <alignment horizontal="center" vertical="center" wrapText="1"/>
      <protection locked="0"/>
    </xf>
    <xf numFmtId="0" fontId="2" fillId="0" borderId="1" xfId="216" applyFont="1" applyFill="1" applyBorder="1" applyAlignment="1" applyProtection="1">
      <alignment horizontal="left" vertical="center" wrapText="1"/>
      <protection locked="0"/>
    </xf>
    <xf numFmtId="0" fontId="2" fillId="0" borderId="1" xfId="262" applyFont="1" applyFill="1" applyBorder="1" applyAlignment="1">
      <alignment horizontal="center" vertical="center" wrapText="1"/>
    </xf>
    <xf numFmtId="0" fontId="2" fillId="0" borderId="1" xfId="262" applyFont="1" applyFill="1" applyBorder="1" applyAlignment="1">
      <alignment horizontal="left" vertical="center" wrapText="1"/>
    </xf>
    <xf numFmtId="0" fontId="2" fillId="0" borderId="1" xfId="263" applyFont="1" applyFill="1" applyBorder="1" applyAlignment="1">
      <alignment horizontal="center" vertical="center" wrapText="1"/>
    </xf>
    <xf numFmtId="0" fontId="2" fillId="0" borderId="1" xfId="262" applyNumberFormat="1" applyFont="1" applyFill="1" applyBorder="1" applyAlignment="1" applyProtection="1">
      <alignment horizontal="center" vertical="center" wrapText="1"/>
    </xf>
    <xf numFmtId="0" fontId="2" fillId="0" borderId="1" xfId="262" applyNumberFormat="1" applyFont="1" applyFill="1" applyBorder="1" applyAlignment="1" applyProtection="1">
      <alignment horizontal="left" vertical="center" wrapText="1"/>
    </xf>
    <xf numFmtId="0" fontId="2" fillId="0" borderId="1" xfId="241" applyFont="1" applyFill="1" applyBorder="1" applyAlignment="1">
      <alignment horizontal="center" vertical="center" wrapText="1"/>
    </xf>
    <xf numFmtId="0" fontId="2" fillId="0" borderId="1" xfId="245" applyFont="1" applyFill="1" applyBorder="1" applyAlignment="1" applyProtection="1">
      <alignment horizontal="center" vertical="center" wrapText="1"/>
      <protection locked="0"/>
    </xf>
    <xf numFmtId="0" fontId="2" fillId="0" borderId="1" xfId="247" applyFont="1" applyFill="1" applyBorder="1" applyAlignment="1" applyProtection="1">
      <alignment horizontal="center" vertical="center" wrapText="1"/>
      <protection locked="0"/>
    </xf>
    <xf numFmtId="0" fontId="2" fillId="0" borderId="1" xfId="220" applyFont="1" applyFill="1" applyBorder="1" applyAlignment="1">
      <alignment horizontal="center" vertical="center" wrapText="1"/>
    </xf>
    <xf numFmtId="0" fontId="2" fillId="0" borderId="1" xfId="218" applyFont="1" applyFill="1" applyBorder="1" applyAlignment="1">
      <alignment horizontal="center" vertical="center" wrapText="1"/>
    </xf>
    <xf numFmtId="0" fontId="2" fillId="0" borderId="1" xfId="218" applyFont="1" applyFill="1" applyBorder="1" applyAlignment="1">
      <alignment horizontal="left" vertical="center" wrapText="1"/>
    </xf>
    <xf numFmtId="0" fontId="2" fillId="0" borderId="1" xfId="233" applyFont="1" applyFill="1" applyBorder="1" applyAlignment="1">
      <alignment horizontal="center" vertical="center" wrapText="1"/>
    </xf>
    <xf numFmtId="0" fontId="2" fillId="0" borderId="1" xfId="106" applyFont="1" applyFill="1" applyBorder="1" applyAlignment="1">
      <alignment horizontal="center" vertical="center" wrapText="1"/>
    </xf>
    <xf numFmtId="0" fontId="4" fillId="0" borderId="2" xfId="232" applyFont="1" applyFill="1" applyBorder="1" applyAlignment="1"/>
    <xf numFmtId="0" fontId="2" fillId="0" borderId="1" xfId="232" applyNumberFormat="1" applyFont="1" applyFill="1" applyBorder="1" applyAlignment="1">
      <alignment horizontal="center" vertical="center" wrapText="1"/>
    </xf>
    <xf numFmtId="0" fontId="2" fillId="0" borderId="1" xfId="232" applyFont="1" applyFill="1" applyBorder="1" applyAlignment="1">
      <alignment horizontal="center" vertical="center" wrapText="1"/>
    </xf>
    <xf numFmtId="0" fontId="2" fillId="0" borderId="1" xfId="232" applyFont="1" applyFill="1" applyBorder="1" applyAlignment="1">
      <alignment horizontal="left" vertical="center" wrapText="1"/>
    </xf>
    <xf numFmtId="0" fontId="2" fillId="0" borderId="1" xfId="262" applyNumberFormat="1" applyFont="1" applyFill="1" applyBorder="1" applyAlignment="1">
      <alignment horizontal="center" vertical="center" wrapText="1"/>
    </xf>
    <xf numFmtId="0" fontId="2" fillId="0" borderId="1" xfId="262" applyNumberFormat="1" applyFont="1" applyFill="1" applyBorder="1" applyAlignment="1">
      <alignment horizontal="left" vertical="center" wrapText="1"/>
    </xf>
    <xf numFmtId="57" fontId="2" fillId="0" borderId="1" xfId="262" applyNumberFormat="1" applyFont="1" applyFill="1" applyBorder="1" applyAlignment="1">
      <alignment horizontal="center" vertical="center" wrapText="1"/>
    </xf>
    <xf numFmtId="0" fontId="2" fillId="0" borderId="1" xfId="201" applyFont="1" applyFill="1" applyBorder="1" applyAlignment="1">
      <alignment horizontal="center" vertical="center" wrapText="1"/>
    </xf>
    <xf numFmtId="0" fontId="2" fillId="0" borderId="1" xfId="201" applyFont="1" applyFill="1" applyBorder="1" applyAlignment="1">
      <alignment horizontal="left" vertical="center" wrapText="1"/>
    </xf>
    <xf numFmtId="178" fontId="2" fillId="0" borderId="1" xfId="0" applyNumberFormat="1" applyFont="1" applyFill="1" applyBorder="1" applyAlignment="1">
      <alignment horizontal="center" vertical="center" wrapText="1"/>
    </xf>
    <xf numFmtId="0" fontId="2" fillId="0" borderId="1" xfId="86" applyFont="1" applyFill="1" applyBorder="1" applyAlignment="1">
      <alignment horizontal="center" vertical="center" wrapText="1"/>
    </xf>
    <xf numFmtId="0" fontId="2" fillId="0" borderId="1" xfId="86" applyFont="1" applyFill="1" applyBorder="1" applyAlignment="1">
      <alignment horizontal="left" vertical="center" wrapText="1"/>
    </xf>
    <xf numFmtId="0" fontId="2" fillId="0" borderId="1" xfId="81" applyNumberFormat="1" applyFont="1" applyFill="1" applyBorder="1" applyAlignment="1">
      <alignment horizontal="center" vertical="center" wrapText="1"/>
    </xf>
    <xf numFmtId="0" fontId="2" fillId="0" borderId="1" xfId="81" applyFont="1" applyFill="1" applyBorder="1" applyAlignment="1">
      <alignment horizontal="left" vertical="center" wrapText="1"/>
    </xf>
    <xf numFmtId="0" fontId="2" fillId="0" borderId="1" xfId="220" applyFont="1" applyFill="1" applyBorder="1" applyAlignment="1">
      <alignment horizontal="left" vertical="center" wrapText="1"/>
    </xf>
    <xf numFmtId="178" fontId="2" fillId="0" borderId="1" xfId="81" applyNumberFormat="1" applyFont="1" applyFill="1" applyBorder="1" applyAlignment="1">
      <alignment horizontal="center" vertical="center" wrapText="1"/>
    </xf>
    <xf numFmtId="0" fontId="2" fillId="0" borderId="1" xfId="150" applyFont="1" applyFill="1" applyBorder="1" applyAlignment="1">
      <alignment horizontal="center" vertical="center" wrapText="1"/>
    </xf>
    <xf numFmtId="179" fontId="2" fillId="0" borderId="1" xfId="81" applyNumberFormat="1" applyFont="1" applyFill="1" applyBorder="1" applyAlignment="1">
      <alignment horizontal="center" vertical="center" wrapText="1"/>
    </xf>
    <xf numFmtId="0" fontId="2" fillId="0" borderId="1" xfId="89" applyFont="1" applyFill="1" applyBorder="1" applyAlignment="1" applyProtection="1">
      <alignment horizontal="center" vertical="center" wrapText="1"/>
      <protection locked="0"/>
    </xf>
    <xf numFmtId="176" fontId="2" fillId="0" borderId="1" xfId="89" applyNumberFormat="1" applyFont="1" applyFill="1" applyBorder="1" applyAlignment="1" applyProtection="1">
      <alignment horizontal="center" vertical="center" wrapText="1"/>
      <protection locked="0"/>
    </xf>
    <xf numFmtId="177" fontId="2" fillId="0" borderId="1" xfId="89" applyNumberFormat="1" applyFont="1" applyFill="1" applyBorder="1" applyAlignment="1" applyProtection="1">
      <alignment horizontal="center" vertical="center" wrapText="1"/>
      <protection locked="0"/>
    </xf>
    <xf numFmtId="176" fontId="2" fillId="0" borderId="1" xfId="89" applyNumberFormat="1" applyFont="1" applyFill="1" applyBorder="1" applyAlignment="1" applyProtection="1">
      <alignment horizontal="left" vertical="center" wrapText="1"/>
      <protection locked="0"/>
    </xf>
    <xf numFmtId="180" fontId="2" fillId="0" borderId="1" xfId="89" applyNumberFormat="1" applyFont="1" applyFill="1" applyBorder="1" applyAlignment="1" applyProtection="1">
      <alignment horizontal="center" vertical="center" wrapText="1"/>
      <protection locked="0"/>
    </xf>
    <xf numFmtId="0" fontId="2" fillId="0" borderId="1" xfId="89" applyFont="1" applyFill="1" applyBorder="1" applyAlignment="1">
      <alignment horizontal="center" vertical="center" wrapText="1"/>
    </xf>
    <xf numFmtId="0" fontId="2" fillId="0" borderId="1" xfId="81" applyFont="1" applyFill="1" applyBorder="1" applyAlignment="1" applyProtection="1">
      <alignment horizontal="center" vertical="center" wrapText="1"/>
    </xf>
    <xf numFmtId="0" fontId="2" fillId="0" borderId="1" xfId="81" applyFont="1" applyFill="1" applyBorder="1" applyAlignment="1" applyProtection="1">
      <alignment horizontal="left" vertical="center" wrapText="1"/>
    </xf>
    <xf numFmtId="0" fontId="2" fillId="0" borderId="1" xfId="150" applyFont="1" applyFill="1" applyBorder="1" applyAlignment="1" applyProtection="1">
      <alignment horizontal="center" vertical="center" wrapText="1"/>
    </xf>
    <xf numFmtId="0" fontId="2" fillId="0" borderId="1" xfId="150" applyFont="1" applyFill="1" applyBorder="1" applyAlignment="1" applyProtection="1">
      <alignment horizontal="left" vertical="center" wrapText="1"/>
    </xf>
    <xf numFmtId="0" fontId="2" fillId="0" borderId="1" xfId="81" applyNumberFormat="1" applyFont="1" applyFill="1" applyBorder="1" applyAlignment="1">
      <alignment horizontal="left" vertical="center" wrapText="1"/>
    </xf>
    <xf numFmtId="177" fontId="2" fillId="0" borderId="1" xfId="81" applyNumberFormat="1" applyFont="1" applyFill="1" applyBorder="1" applyAlignment="1">
      <alignment horizontal="center" vertical="center" wrapText="1"/>
    </xf>
    <xf numFmtId="0" fontId="2" fillId="0" borderId="1" xfId="203" applyFont="1" applyFill="1" applyBorder="1" applyAlignment="1">
      <alignment horizontal="center" vertical="center" wrapText="1"/>
    </xf>
    <xf numFmtId="0" fontId="2" fillId="0" borderId="1" xfId="89" applyFont="1" applyFill="1" applyBorder="1" applyAlignment="1">
      <alignment horizontal="left" vertical="center" wrapText="1"/>
    </xf>
    <xf numFmtId="0" fontId="2" fillId="0" borderId="1" xfId="203" applyFont="1" applyFill="1" applyBorder="1" applyAlignment="1">
      <alignment horizontal="left" vertical="center" wrapText="1"/>
    </xf>
    <xf numFmtId="0" fontId="2" fillId="0" borderId="1" xfId="149" applyNumberFormat="1" applyFont="1" applyFill="1" applyBorder="1" applyAlignment="1">
      <alignment horizontal="center" vertical="center" wrapText="1"/>
    </xf>
    <xf numFmtId="0" fontId="2" fillId="0" borderId="1" xfId="87" applyNumberFormat="1" applyFont="1" applyFill="1" applyBorder="1" applyAlignment="1">
      <alignment horizontal="left" vertical="center" wrapText="1"/>
    </xf>
    <xf numFmtId="176" fontId="2" fillId="0" borderId="1" xfId="155" applyNumberFormat="1" applyFont="1" applyFill="1" applyBorder="1" applyAlignment="1">
      <alignment horizontal="center" vertical="center" wrapText="1"/>
    </xf>
    <xf numFmtId="176" fontId="2" fillId="0" borderId="1" xfId="49" applyNumberFormat="1"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50" applyFont="1" applyFill="1" applyBorder="1" applyAlignment="1">
      <alignment horizontal="left" vertical="center" wrapText="1"/>
    </xf>
    <xf numFmtId="0" fontId="2" fillId="0" borderId="1" xfId="65" applyFont="1" applyFill="1" applyBorder="1" applyAlignment="1">
      <alignment horizontal="center" vertical="center" wrapText="1"/>
    </xf>
    <xf numFmtId="0" fontId="2" fillId="0" borderId="1" xfId="235" applyFont="1" applyFill="1" applyBorder="1" applyAlignment="1">
      <alignment horizontal="left" vertical="center" wrapText="1"/>
    </xf>
    <xf numFmtId="176" fontId="2" fillId="0" borderId="1" xfId="295" applyNumberFormat="1" applyFont="1" applyFill="1" applyBorder="1" applyAlignment="1">
      <alignment horizontal="center" vertical="center" wrapText="1"/>
    </xf>
    <xf numFmtId="0" fontId="2" fillId="0" borderId="1" xfId="65" applyFont="1" applyFill="1" applyBorder="1" applyAlignment="1">
      <alignment horizontal="left" vertical="center" wrapText="1"/>
    </xf>
    <xf numFmtId="0" fontId="2" fillId="0" borderId="1" xfId="73" applyFont="1" applyFill="1" applyBorder="1" applyAlignment="1">
      <alignment horizontal="center" vertical="center" wrapText="1"/>
    </xf>
    <xf numFmtId="0" fontId="2" fillId="0" borderId="1" xfId="381" applyFont="1" applyFill="1" applyBorder="1" applyAlignment="1">
      <alignment horizontal="center" vertical="center" wrapText="1"/>
    </xf>
    <xf numFmtId="0" fontId="2" fillId="0" borderId="1" xfId="383" applyFont="1" applyFill="1" applyBorder="1" applyAlignment="1">
      <alignment horizontal="left" vertical="center" wrapText="1"/>
    </xf>
    <xf numFmtId="0" fontId="2" fillId="0" borderId="1" xfId="382" applyFont="1" applyFill="1" applyBorder="1" applyAlignment="1">
      <alignment horizontal="center" vertical="center" wrapText="1"/>
    </xf>
    <xf numFmtId="0" fontId="2" fillId="0" borderId="1" xfId="380" applyFont="1" applyFill="1" applyBorder="1" applyAlignment="1">
      <alignment horizontal="center" vertical="center" wrapText="1"/>
    </xf>
    <xf numFmtId="0" fontId="2" fillId="0" borderId="1" xfId="73" applyNumberFormat="1" applyFont="1" applyFill="1" applyBorder="1" applyAlignment="1">
      <alignment horizontal="center" vertical="center" wrapText="1"/>
    </xf>
    <xf numFmtId="0" fontId="2" fillId="0" borderId="1" xfId="73" applyNumberFormat="1" applyFont="1" applyFill="1" applyBorder="1" applyAlignment="1">
      <alignment horizontal="left" vertical="center" wrapText="1"/>
    </xf>
    <xf numFmtId="181" fontId="2" fillId="0" borderId="1" xfId="73" applyNumberFormat="1" applyFont="1" applyFill="1" applyBorder="1" applyAlignment="1">
      <alignment horizontal="center" vertical="center" wrapText="1"/>
    </xf>
    <xf numFmtId="0" fontId="2" fillId="0" borderId="1" xfId="73" applyFont="1" applyFill="1" applyBorder="1" applyAlignment="1">
      <alignment horizontal="left" vertical="center" wrapText="1"/>
    </xf>
    <xf numFmtId="0" fontId="2" fillId="0" borderId="1" xfId="126" applyFont="1" applyFill="1" applyBorder="1" applyAlignment="1">
      <alignment horizontal="center" vertical="center" wrapText="1"/>
    </xf>
    <xf numFmtId="0" fontId="2" fillId="0" borderId="1" xfId="126" applyFont="1" applyFill="1" applyBorder="1" applyAlignment="1">
      <alignment horizontal="left" vertical="center" wrapText="1"/>
    </xf>
    <xf numFmtId="179" fontId="2" fillId="0" borderId="1" xfId="0" applyNumberFormat="1" applyFont="1" applyFill="1" applyBorder="1" applyAlignment="1">
      <alignment horizontal="center" vertical="center" wrapText="1"/>
    </xf>
  </cellXfs>
  <cellStyles count="38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2" xfId="50"/>
    <cellStyle name="常规 10 2 2" xfId="51"/>
    <cellStyle name="常规 10 3" xfId="52"/>
    <cellStyle name="常规 10 3 2" xfId="53"/>
    <cellStyle name="常规 10 4" xfId="54"/>
    <cellStyle name="常规 10 6" xfId="55"/>
    <cellStyle name="常规 10 6 2" xfId="56"/>
    <cellStyle name="常规 11" xfId="57"/>
    <cellStyle name="常规 11 2" xfId="58"/>
    <cellStyle name="常规 11 3" xfId="59"/>
    <cellStyle name="常规 11 3 2" xfId="60"/>
    <cellStyle name="常规 11 4" xfId="61"/>
    <cellStyle name="常规 12" xfId="62"/>
    <cellStyle name="常规 12 2" xfId="63"/>
    <cellStyle name="常规 12 2 2" xfId="64"/>
    <cellStyle name="常规 13" xfId="65"/>
    <cellStyle name="常规 13 2" xfId="66"/>
    <cellStyle name="常规 14" xfId="67"/>
    <cellStyle name="常规 14 2" xfId="68"/>
    <cellStyle name="常规 15" xfId="69"/>
    <cellStyle name="常规 15 2" xfId="70"/>
    <cellStyle name="常规 16" xfId="71"/>
    <cellStyle name="常规 16 2" xfId="72"/>
    <cellStyle name="常规 17" xfId="73"/>
    <cellStyle name="常规 17 2" xfId="74"/>
    <cellStyle name="常规 17 2 2" xfId="75"/>
    <cellStyle name="常规 17 3" xfId="76"/>
    <cellStyle name="常规 18" xfId="77"/>
    <cellStyle name="常规 18 2" xfId="78"/>
    <cellStyle name="常规 19" xfId="79"/>
    <cellStyle name="常规 19 2" xfId="80"/>
    <cellStyle name="常规 2" xfId="81"/>
    <cellStyle name="常规 2 16" xfId="82"/>
    <cellStyle name="常规 2 16 2" xfId="83"/>
    <cellStyle name="常规 2 19" xfId="84"/>
    <cellStyle name="常规 2 19 2" xfId="85"/>
    <cellStyle name="常规 2 2" xfId="86"/>
    <cellStyle name="常规 2 2 2" xfId="87"/>
    <cellStyle name="常规 2 2 2 2" xfId="88"/>
    <cellStyle name="常规 2 2 3" xfId="89"/>
    <cellStyle name="常规 2 2 3 2" xfId="90"/>
    <cellStyle name="常规 2 2 4" xfId="91"/>
    <cellStyle name="常规 2 2 4 2" xfId="92"/>
    <cellStyle name="常规 2 2 5" xfId="93"/>
    <cellStyle name="常规 2 20" xfId="94"/>
    <cellStyle name="常规 2 20 2" xfId="95"/>
    <cellStyle name="常规 2 23" xfId="96"/>
    <cellStyle name="常规 2 23 2" xfId="97"/>
    <cellStyle name="常规 2 3" xfId="98"/>
    <cellStyle name="常规 2 3 2" xfId="99"/>
    <cellStyle name="常规 2 4" xfId="100"/>
    <cellStyle name="常规 2 4 2" xfId="101"/>
    <cellStyle name="常规 2 5" xfId="102"/>
    <cellStyle name="常规 2 7" xfId="103"/>
    <cellStyle name="常规 2 7 2" xfId="104"/>
    <cellStyle name="常规 2_常德市2018年度水污染防治中央储备库项目清单表" xfId="105"/>
    <cellStyle name="常规 20" xfId="106"/>
    <cellStyle name="常规 20 2" xfId="107"/>
    <cellStyle name="常规 21" xfId="108"/>
    <cellStyle name="常规 21 2" xfId="109"/>
    <cellStyle name="常规 22" xfId="110"/>
    <cellStyle name="常规 22 2" xfId="111"/>
    <cellStyle name="常规 23" xfId="112"/>
    <cellStyle name="常规 23 2" xfId="113"/>
    <cellStyle name="常规 24" xfId="114"/>
    <cellStyle name="常规 24 2" xfId="115"/>
    <cellStyle name="常规 25" xfId="116"/>
    <cellStyle name="常规 25 2" xfId="117"/>
    <cellStyle name="常规 26" xfId="118"/>
    <cellStyle name="常规 26 2" xfId="119"/>
    <cellStyle name="常规 27" xfId="120"/>
    <cellStyle name="常规 27 2" xfId="121"/>
    <cellStyle name="常规 28" xfId="122"/>
    <cellStyle name="常规 28 2" xfId="123"/>
    <cellStyle name="常规 29" xfId="124"/>
    <cellStyle name="常规 29 2" xfId="125"/>
    <cellStyle name="常规 3" xfId="126"/>
    <cellStyle name="常规 3 10" xfId="127"/>
    <cellStyle name="常规 3 10 2" xfId="128"/>
    <cellStyle name="常规 3 10 2 2" xfId="129"/>
    <cellStyle name="常规 3 10 3" xfId="130"/>
    <cellStyle name="常规 3 11" xfId="131"/>
    <cellStyle name="常规 3 11 2" xfId="132"/>
    <cellStyle name="常规 3 12" xfId="133"/>
    <cellStyle name="常规 3 12 2" xfId="134"/>
    <cellStyle name="常规 3 13" xfId="135"/>
    <cellStyle name="常规 3 13 2" xfId="136"/>
    <cellStyle name="常规 3 14" xfId="137"/>
    <cellStyle name="常规 3 14 2" xfId="138"/>
    <cellStyle name="常规 3 15" xfId="139"/>
    <cellStyle name="常规 3 15 2" xfId="140"/>
    <cellStyle name="常规 3 16" xfId="141"/>
    <cellStyle name="常规 3 16 2" xfId="142"/>
    <cellStyle name="常规 3 17" xfId="143"/>
    <cellStyle name="常规 3 17 2" xfId="144"/>
    <cellStyle name="常规 3 18" xfId="145"/>
    <cellStyle name="常规 3 18 2" xfId="146"/>
    <cellStyle name="常规 3 19" xfId="147"/>
    <cellStyle name="常规 3 19 2" xfId="148"/>
    <cellStyle name="常规 3 2" xfId="149"/>
    <cellStyle name="常规 3 2 2" xfId="150"/>
    <cellStyle name="常规 3 2 2 2" xfId="151"/>
    <cellStyle name="常规 3 2 2 2 2" xfId="152"/>
    <cellStyle name="常规 3 2 2 3" xfId="153"/>
    <cellStyle name="常规 3 2 3" xfId="154"/>
    <cellStyle name="常规 3 2 4" xfId="155"/>
    <cellStyle name="常规 3 2 4 2" xfId="156"/>
    <cellStyle name="常规 3 20" xfId="157"/>
    <cellStyle name="常规 3 20 2" xfId="158"/>
    <cellStyle name="常规 3 21" xfId="159"/>
    <cellStyle name="常规 3 21 2" xfId="160"/>
    <cellStyle name="常规 3 22" xfId="161"/>
    <cellStyle name="常规 3 22 2" xfId="162"/>
    <cellStyle name="常规 3 23" xfId="163"/>
    <cellStyle name="常规 3 23 2" xfId="164"/>
    <cellStyle name="常规 3 24" xfId="165"/>
    <cellStyle name="常规 3 24 2" xfId="166"/>
    <cellStyle name="常规 3 25" xfId="167"/>
    <cellStyle name="常规 3 25 2" xfId="168"/>
    <cellStyle name="常规 3 26" xfId="169"/>
    <cellStyle name="常规 3 26 2" xfId="170"/>
    <cellStyle name="常规 3 27" xfId="171"/>
    <cellStyle name="常规 3 27 2" xfId="172"/>
    <cellStyle name="常规 3 3" xfId="173"/>
    <cellStyle name="常规 3 3 2" xfId="174"/>
    <cellStyle name="常规 3 3_2018年中央储备库项目-澧县王家厂(定版)" xfId="175"/>
    <cellStyle name="常规 3 4" xfId="176"/>
    <cellStyle name="常规 3 4 2" xfId="177"/>
    <cellStyle name="常规 3 5" xfId="178"/>
    <cellStyle name="常规 3 5 2" xfId="179"/>
    <cellStyle name="常规 3 6" xfId="180"/>
    <cellStyle name="常规 30" xfId="181"/>
    <cellStyle name="常规 30 2" xfId="182"/>
    <cellStyle name="常规 31" xfId="183"/>
    <cellStyle name="常规 31 2" xfId="184"/>
    <cellStyle name="常规 32" xfId="185"/>
    <cellStyle name="常规 32 2" xfId="186"/>
    <cellStyle name="常规 33" xfId="187"/>
    <cellStyle name="常规 33 2" xfId="188"/>
    <cellStyle name="常规 34" xfId="189"/>
    <cellStyle name="常规 34 2" xfId="190"/>
    <cellStyle name="常规 35" xfId="191"/>
    <cellStyle name="常规 35 2" xfId="192"/>
    <cellStyle name="常规 36" xfId="193"/>
    <cellStyle name="常规 36 2" xfId="194"/>
    <cellStyle name="常规 37" xfId="195"/>
    <cellStyle name="常规 37 2" xfId="196"/>
    <cellStyle name="常规 38" xfId="197"/>
    <cellStyle name="常规 38 2" xfId="198"/>
    <cellStyle name="常规 39" xfId="199"/>
    <cellStyle name="常规 39 2" xfId="200"/>
    <cellStyle name="常规 4" xfId="201"/>
    <cellStyle name="常规 4 2" xfId="202"/>
    <cellStyle name="常规 4 2 2" xfId="203"/>
    <cellStyle name="常规 4 2 2 2" xfId="204"/>
    <cellStyle name="常规 4 2 2 3" xfId="205"/>
    <cellStyle name="常规 4 2 2_常德市2018年度水污染防治中央储备库项目清单表" xfId="206"/>
    <cellStyle name="常规 4 2 3" xfId="207"/>
    <cellStyle name="常规 4 3" xfId="208"/>
    <cellStyle name="常规 4 4" xfId="209"/>
    <cellStyle name="常规 40" xfId="210"/>
    <cellStyle name="常规 40 2" xfId="211"/>
    <cellStyle name="常规 41" xfId="212"/>
    <cellStyle name="常规 41 2" xfId="213"/>
    <cellStyle name="常规 42" xfId="214"/>
    <cellStyle name="常规 42 2" xfId="215"/>
    <cellStyle name="常规 43" xfId="216"/>
    <cellStyle name="常规 43 2" xfId="217"/>
    <cellStyle name="常规 44" xfId="218"/>
    <cellStyle name="常规 44 2" xfId="219"/>
    <cellStyle name="常规 45" xfId="220"/>
    <cellStyle name="常规 45 2" xfId="221"/>
    <cellStyle name="常规 45 2 2" xfId="222"/>
    <cellStyle name="常规 45 3" xfId="223"/>
    <cellStyle name="常规 46" xfId="224"/>
    <cellStyle name="常规 46 2" xfId="225"/>
    <cellStyle name="常规 47" xfId="226"/>
    <cellStyle name="常规 47 2" xfId="227"/>
    <cellStyle name="常规 48" xfId="228"/>
    <cellStyle name="常规 48 2" xfId="229"/>
    <cellStyle name="常规 49" xfId="230"/>
    <cellStyle name="常规 49 2" xfId="231"/>
    <cellStyle name="常规 5" xfId="232"/>
    <cellStyle name="常规 5 2" xfId="233"/>
    <cellStyle name="常规 5 2 2" xfId="234"/>
    <cellStyle name="常规 5 3" xfId="235"/>
    <cellStyle name="常规 5 3 2" xfId="236"/>
    <cellStyle name="常规 5 4" xfId="237"/>
    <cellStyle name="常规 5_2018年中央储备库项目-澧县王家厂(定版)" xfId="238"/>
    <cellStyle name="常规 50" xfId="239"/>
    <cellStyle name="常规 50 2" xfId="240"/>
    <cellStyle name="常规 51" xfId="241"/>
    <cellStyle name="常规 51 2" xfId="242"/>
    <cellStyle name="常规 51 2 2" xfId="243"/>
    <cellStyle name="常规 51 3" xfId="244"/>
    <cellStyle name="常规 52" xfId="245"/>
    <cellStyle name="常规 52 2" xfId="246"/>
    <cellStyle name="常规 53" xfId="247"/>
    <cellStyle name="常规 53 2" xfId="248"/>
    <cellStyle name="常规 54" xfId="249"/>
    <cellStyle name="常规 54 2" xfId="250"/>
    <cellStyle name="常规 55" xfId="251"/>
    <cellStyle name="常规 55 2" xfId="252"/>
    <cellStyle name="常规 56" xfId="253"/>
    <cellStyle name="常规 56 2" xfId="254"/>
    <cellStyle name="常规 57" xfId="255"/>
    <cellStyle name="常规 57 2" xfId="256"/>
    <cellStyle name="常规 58" xfId="257"/>
    <cellStyle name="常规 58 2" xfId="258"/>
    <cellStyle name="常规 59" xfId="259"/>
    <cellStyle name="常规 59 2" xfId="260"/>
    <cellStyle name="常规 6" xfId="261"/>
    <cellStyle name="常规 6 2" xfId="262"/>
    <cellStyle name="常规 6 2 2" xfId="263"/>
    <cellStyle name="常规 6 2 2 2" xfId="264"/>
    <cellStyle name="常规 6 2 2 2 2" xfId="265"/>
    <cellStyle name="常规 6 2 2 3" xfId="266"/>
    <cellStyle name="常规 6 2 3" xfId="267"/>
    <cellStyle name="常规 6 2 3 2" xfId="268"/>
    <cellStyle name="常规 6 2 4" xfId="269"/>
    <cellStyle name="常规 6 2_2018年中央储备库项目-澧县王家厂(定版)" xfId="270"/>
    <cellStyle name="常规 6 3" xfId="271"/>
    <cellStyle name="常规 6 3 2" xfId="272"/>
    <cellStyle name="常规 6 4" xfId="273"/>
    <cellStyle name="常规 6 6 2" xfId="274"/>
    <cellStyle name="常规 60" xfId="275"/>
    <cellStyle name="常规 60 2" xfId="276"/>
    <cellStyle name="常规 62" xfId="277"/>
    <cellStyle name="常规 62 2" xfId="278"/>
    <cellStyle name="常规 63" xfId="279"/>
    <cellStyle name="常规 63 2" xfId="280"/>
    <cellStyle name="常规 64" xfId="281"/>
    <cellStyle name="常规 64 2" xfId="282"/>
    <cellStyle name="常规 65" xfId="283"/>
    <cellStyle name="常规 65 2" xfId="284"/>
    <cellStyle name="常规 66" xfId="285"/>
    <cellStyle name="常规 66 2" xfId="286"/>
    <cellStyle name="常规 67" xfId="287"/>
    <cellStyle name="常规 67 2" xfId="288"/>
    <cellStyle name="常规 68" xfId="289"/>
    <cellStyle name="常规 68 2" xfId="290"/>
    <cellStyle name="常规 69" xfId="291"/>
    <cellStyle name="常规 69 2" xfId="292"/>
    <cellStyle name="常规 7" xfId="293"/>
    <cellStyle name="常规 7 2" xfId="294"/>
    <cellStyle name="常规 7 4 4" xfId="295"/>
    <cellStyle name="常规 7 4 4 2" xfId="296"/>
    <cellStyle name="常规 70" xfId="297"/>
    <cellStyle name="常规 70 2" xfId="298"/>
    <cellStyle name="常规 71" xfId="299"/>
    <cellStyle name="常规 71 2" xfId="300"/>
    <cellStyle name="常规 72" xfId="301"/>
    <cellStyle name="常规 72 2" xfId="302"/>
    <cellStyle name="常规 73" xfId="303"/>
    <cellStyle name="常规 73 2" xfId="304"/>
    <cellStyle name="常规 74" xfId="305"/>
    <cellStyle name="常规 74 2" xfId="306"/>
    <cellStyle name="常规 75" xfId="307"/>
    <cellStyle name="常规 75 2" xfId="308"/>
    <cellStyle name="常规 76" xfId="309"/>
    <cellStyle name="常规 76 2" xfId="310"/>
    <cellStyle name="常规 77" xfId="311"/>
    <cellStyle name="常规 77 2" xfId="312"/>
    <cellStyle name="常规 78" xfId="313"/>
    <cellStyle name="常规 78 2" xfId="314"/>
    <cellStyle name="常规 79" xfId="315"/>
    <cellStyle name="常规 79 2" xfId="316"/>
    <cellStyle name="常规 8" xfId="317"/>
    <cellStyle name="常规 8 2" xfId="318"/>
    <cellStyle name="常规 8 2 2" xfId="319"/>
    <cellStyle name="常规 8 3" xfId="320"/>
    <cellStyle name="常规 80" xfId="321"/>
    <cellStyle name="常规 80 2" xfId="322"/>
    <cellStyle name="常规 81" xfId="323"/>
    <cellStyle name="常规 81 2" xfId="324"/>
    <cellStyle name="常规 82" xfId="325"/>
    <cellStyle name="常规 82 2" xfId="326"/>
    <cellStyle name="常规 83" xfId="327"/>
    <cellStyle name="常规 83 2" xfId="328"/>
    <cellStyle name="常规 84" xfId="329"/>
    <cellStyle name="常规 84 2" xfId="330"/>
    <cellStyle name="常规 85" xfId="331"/>
    <cellStyle name="常规 85 2" xfId="332"/>
    <cellStyle name="常规 86" xfId="333"/>
    <cellStyle name="常规 86 2" xfId="334"/>
    <cellStyle name="常规 87" xfId="335"/>
    <cellStyle name="常规 87 2" xfId="336"/>
    <cellStyle name="常规 88" xfId="337"/>
    <cellStyle name="常规 88 2" xfId="338"/>
    <cellStyle name="常规 89" xfId="339"/>
    <cellStyle name="常规 89 2" xfId="340"/>
    <cellStyle name="常规 9" xfId="341"/>
    <cellStyle name="常规 9 2" xfId="342"/>
    <cellStyle name="常规 9 2 2" xfId="343"/>
    <cellStyle name="常规 9 2 2 2" xfId="344"/>
    <cellStyle name="常规 9 3" xfId="345"/>
    <cellStyle name="常规 9 3 2" xfId="346"/>
    <cellStyle name="常规 9 3 2 2" xfId="347"/>
    <cellStyle name="常规 9 4" xfId="348"/>
    <cellStyle name="常规 9 4 2" xfId="349"/>
    <cellStyle name="常规 9 4 2 2" xfId="350"/>
    <cellStyle name="常规 9 4 2 3" xfId="351"/>
    <cellStyle name="常规 9 5" xfId="352"/>
    <cellStyle name="常规 9 5 2" xfId="353"/>
    <cellStyle name="常规 9 5 2 2" xfId="354"/>
    <cellStyle name="常规 9 6" xfId="355"/>
    <cellStyle name="常规 9 6 2" xfId="356"/>
    <cellStyle name="常规 9 6 2 2" xfId="357"/>
    <cellStyle name="常规 9 7" xfId="358"/>
    <cellStyle name="常规 9 7 2" xfId="359"/>
    <cellStyle name="常规 90" xfId="360"/>
    <cellStyle name="常规 90 2" xfId="361"/>
    <cellStyle name="常规 91" xfId="362"/>
    <cellStyle name="常规 91 2" xfId="363"/>
    <cellStyle name="常规 92" xfId="364"/>
    <cellStyle name="常规 92 2" xfId="365"/>
    <cellStyle name="常规 93" xfId="366"/>
    <cellStyle name="常规 93 2" xfId="367"/>
    <cellStyle name="常规 94" xfId="368"/>
    <cellStyle name="常规 94 2" xfId="369"/>
    <cellStyle name="常规 95" xfId="370"/>
    <cellStyle name="常规 95 2" xfId="371"/>
    <cellStyle name="常规 96" xfId="372"/>
    <cellStyle name="常规 96 2" xfId="373"/>
    <cellStyle name="常规 97" xfId="374"/>
    <cellStyle name="常规 97 2" xfId="375"/>
    <cellStyle name="常规 98" xfId="376"/>
    <cellStyle name="常规 98 2" xfId="377"/>
    <cellStyle name="常规 99" xfId="378"/>
    <cellStyle name="常规 99 2" xfId="379"/>
    <cellStyle name="常规_表三" xfId="380"/>
    <cellStyle name="常规_郴州市重特大建设项目前期工作表" xfId="381"/>
    <cellStyle name="常规_附表2地级城市总体方案工程项目清单_8" xfId="382"/>
    <cellStyle name="常规_附表2水环境治理工程_2" xfId="383"/>
  </cellStyles>
  <tableStyles count="0" defaultTableStyle="TableStyleMedium2" defaultPivotStyle="PivotStyleMedium9"/>
  <colors>
    <mruColors>
      <color rgb="00FFFF99"/>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6</xdr:col>
      <xdr:colOff>0</xdr:colOff>
      <xdr:row>317</xdr:row>
      <xdr:rowOff>161925</xdr:rowOff>
    </xdr:from>
    <xdr:to>
      <xdr:col>6</xdr:col>
      <xdr:colOff>0</xdr:colOff>
      <xdr:row>317</xdr:row>
      <xdr:rowOff>161925</xdr:rowOff>
    </xdr:to>
    <xdr:pic>
      <xdr:nvPicPr>
        <xdr:cNvPr id="2" name="Ink 3"/>
        <xdr:cNvPicPr>
          <a:picLocks noGrp="1"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4902200" y="48375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317</xdr:row>
      <xdr:rowOff>161925</xdr:rowOff>
    </xdr:from>
    <xdr:to>
      <xdr:col>6</xdr:col>
      <xdr:colOff>0</xdr:colOff>
      <xdr:row>317</xdr:row>
      <xdr:rowOff>161925</xdr:rowOff>
    </xdr:to>
    <xdr:pic>
      <xdr:nvPicPr>
        <xdr:cNvPr id="3" name="Picture 116"/>
        <xdr:cNvPicPr>
          <a:picLocks noGrp="1"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4902200" y="48375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317</xdr:row>
      <xdr:rowOff>161925</xdr:rowOff>
    </xdr:from>
    <xdr:to>
      <xdr:col>6</xdr:col>
      <xdr:colOff>0</xdr:colOff>
      <xdr:row>317</xdr:row>
      <xdr:rowOff>161925</xdr:rowOff>
    </xdr:to>
    <xdr:pic>
      <xdr:nvPicPr>
        <xdr:cNvPr id="4" name="Picture 117"/>
        <xdr:cNvPicPr>
          <a:picLocks noGrp="1"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4902200" y="4837557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S521"/>
  <sheetViews>
    <sheetView tabSelected="1" zoomScale="70" zoomScaleNormal="70" zoomScaleSheetLayoutView="70" topLeftCell="C450" workbookViewId="0">
      <selection activeCell="C483" sqref="C483"/>
    </sheetView>
  </sheetViews>
  <sheetFormatPr defaultColWidth="9" defaultRowHeight="14"/>
  <cols>
    <col min="1" max="2" width="5.90909090909091" style="20" customWidth="1"/>
    <col min="3" max="3" width="13.4545454545455" style="20" customWidth="1"/>
    <col min="4" max="4" width="16.9090909090909" style="20" customWidth="1"/>
    <col min="5" max="5" width="13.9090909090909" style="20" customWidth="1"/>
    <col min="6" max="6" width="14.0909090909091" style="20" customWidth="1"/>
    <col min="7" max="7" width="11" style="20" customWidth="1"/>
    <col min="8" max="8" width="50.9090909090909" style="21" customWidth="1"/>
    <col min="9" max="9" width="15.0909090909091" style="20" customWidth="1"/>
    <col min="10" max="13" width="9.63636363636364" style="20" customWidth="1"/>
    <col min="14" max="14" width="14.3636363636364" style="20" customWidth="1"/>
    <col min="15" max="15" width="13.7272727272727" style="20" customWidth="1"/>
    <col min="16" max="16" width="9.63636363636364" style="22" customWidth="1"/>
    <col min="17" max="17" width="7.72727272727273" style="20" customWidth="1"/>
    <col min="18" max="18" width="9.90909090909091" style="23" customWidth="1"/>
    <col min="19" max="16384" width="9" style="20"/>
  </cols>
  <sheetData>
    <row r="1" s="1" customFormat="1" ht="23" spans="1:18">
      <c r="A1" s="24" t="s">
        <v>0</v>
      </c>
      <c r="B1" s="24"/>
      <c r="C1" s="24"/>
      <c r="D1" s="24"/>
      <c r="E1" s="24"/>
      <c r="F1" s="24"/>
      <c r="G1" s="24"/>
      <c r="H1" s="24"/>
      <c r="I1" s="24"/>
      <c r="J1" s="24"/>
      <c r="K1" s="24"/>
      <c r="L1" s="24"/>
      <c r="M1" s="24"/>
      <c r="N1" s="24"/>
      <c r="O1" s="24"/>
      <c r="P1" s="24"/>
      <c r="Q1" s="25"/>
      <c r="R1" s="25"/>
    </row>
    <row r="2" s="1" customFormat="1" ht="23.25" customHeight="1" spans="1:18">
      <c r="A2" s="26" t="s">
        <v>1</v>
      </c>
      <c r="B2" s="26"/>
      <c r="C2" s="26"/>
      <c r="D2" s="26"/>
      <c r="E2" s="26"/>
      <c r="F2" s="26"/>
      <c r="G2" s="26"/>
      <c r="H2" s="26"/>
      <c r="I2" s="26"/>
      <c r="J2" s="26"/>
      <c r="K2" s="26"/>
      <c r="L2" s="26"/>
      <c r="M2" s="26"/>
      <c r="N2" s="26"/>
      <c r="O2" s="26"/>
      <c r="P2" s="26"/>
      <c r="Q2" s="26"/>
      <c r="R2" s="26"/>
    </row>
    <row r="3" ht="27" customHeight="1" spans="1:18">
      <c r="A3" s="27" t="s">
        <v>2</v>
      </c>
      <c r="B3" s="27" t="s">
        <v>3</v>
      </c>
      <c r="C3" s="27" t="s">
        <v>4</v>
      </c>
      <c r="D3" s="27" t="s">
        <v>5</v>
      </c>
      <c r="E3" s="27" t="s">
        <v>6</v>
      </c>
      <c r="F3" s="27" t="s">
        <v>7</v>
      </c>
      <c r="G3" s="28" t="s">
        <v>8</v>
      </c>
      <c r="H3" s="27" t="s">
        <v>9</v>
      </c>
      <c r="I3" s="27" t="s">
        <v>10</v>
      </c>
      <c r="J3" s="28" t="s">
        <v>11</v>
      </c>
      <c r="K3" s="28"/>
      <c r="L3" s="28"/>
      <c r="M3" s="28"/>
      <c r="N3" s="28"/>
      <c r="O3" s="28"/>
      <c r="P3" s="27" t="s">
        <v>12</v>
      </c>
      <c r="Q3" s="29" t="s">
        <v>13</v>
      </c>
      <c r="R3" s="30" t="s">
        <v>14</v>
      </c>
    </row>
    <row r="4" ht="27" customHeight="1" spans="1:18">
      <c r="A4" s="27"/>
      <c r="B4" s="27"/>
      <c r="C4" s="27"/>
      <c r="D4" s="27"/>
      <c r="E4" s="27"/>
      <c r="F4" s="27"/>
      <c r="G4" s="28"/>
      <c r="H4" s="27"/>
      <c r="I4" s="27"/>
      <c r="J4" s="27" t="s">
        <v>15</v>
      </c>
      <c r="K4" s="27" t="s">
        <v>16</v>
      </c>
      <c r="L4" s="27"/>
      <c r="M4" s="27"/>
      <c r="N4" s="27"/>
      <c r="O4" s="27" t="s">
        <v>17</v>
      </c>
      <c r="P4" s="27"/>
      <c r="Q4" s="29"/>
      <c r="R4" s="30"/>
    </row>
    <row r="5" ht="29" customHeight="1" spans="1:18">
      <c r="A5" s="27"/>
      <c r="B5" s="27"/>
      <c r="C5" s="27"/>
      <c r="D5" s="27"/>
      <c r="E5" s="27"/>
      <c r="F5" s="27"/>
      <c r="G5" s="28"/>
      <c r="H5" s="27"/>
      <c r="I5" s="27"/>
      <c r="J5" s="27"/>
      <c r="K5" s="27" t="s">
        <v>18</v>
      </c>
      <c r="L5" s="27" t="s">
        <v>19</v>
      </c>
      <c r="M5" s="27" t="s">
        <v>20</v>
      </c>
      <c r="N5" s="27" t="s">
        <v>21</v>
      </c>
      <c r="O5" s="27"/>
      <c r="P5" s="27"/>
      <c r="Q5" s="29"/>
      <c r="R5" s="30"/>
    </row>
    <row r="6" ht="31.5" customHeight="1" spans="1:18">
      <c r="A6" s="27" t="s">
        <v>22</v>
      </c>
      <c r="B6" s="27"/>
      <c r="C6" s="27"/>
      <c r="D6" s="27"/>
      <c r="E6" s="27"/>
      <c r="F6" s="27"/>
      <c r="G6" s="27"/>
      <c r="H6" s="27"/>
      <c r="I6" s="27">
        <f>SUM(I7:I521)</f>
        <v>2425966.11</v>
      </c>
      <c r="J6" s="27"/>
      <c r="K6" s="27">
        <f t="shared" ref="K6:O6" si="0">SUM(K7:K521)</f>
        <v>137083.274167</v>
      </c>
      <c r="L6" s="27">
        <f t="shared" si="0"/>
        <v>21523.236042</v>
      </c>
      <c r="M6" s="27">
        <f t="shared" si="0"/>
        <v>4587.79725095</v>
      </c>
      <c r="N6" s="27">
        <f t="shared" si="0"/>
        <v>14571.0977386</v>
      </c>
      <c r="O6" s="27">
        <f t="shared" si="0"/>
        <v>173094.6</v>
      </c>
      <c r="P6" s="27"/>
      <c r="Q6" s="29"/>
      <c r="R6" s="30"/>
    </row>
    <row r="7" s="2" customFormat="1" ht="160" customHeight="1" spans="1:18">
      <c r="A7" s="31">
        <v>1</v>
      </c>
      <c r="B7" s="32" t="s">
        <v>23</v>
      </c>
      <c r="C7" s="32" t="s">
        <v>24</v>
      </c>
      <c r="D7" s="32" t="s">
        <v>25</v>
      </c>
      <c r="E7" s="32" t="s">
        <v>26</v>
      </c>
      <c r="F7" s="32" t="s">
        <v>27</v>
      </c>
      <c r="G7" s="32" t="s">
        <v>28</v>
      </c>
      <c r="H7" s="33" t="s">
        <v>29</v>
      </c>
      <c r="I7" s="32">
        <v>5000</v>
      </c>
      <c r="J7" s="32" t="s">
        <v>30</v>
      </c>
      <c r="K7" s="32">
        <v>323.740112</v>
      </c>
      <c r="L7" s="32">
        <v>52.977168</v>
      </c>
      <c r="M7" s="32">
        <v>8.147488</v>
      </c>
      <c r="N7" s="32">
        <v>30.879072</v>
      </c>
      <c r="O7" s="32" t="s">
        <v>31</v>
      </c>
      <c r="P7" s="32" t="s">
        <v>32</v>
      </c>
      <c r="Q7" s="32" t="s">
        <v>33</v>
      </c>
      <c r="R7" s="32" t="s">
        <v>34</v>
      </c>
    </row>
    <row r="8" s="2" customFormat="1" ht="160" customHeight="1" spans="1:18">
      <c r="A8" s="31">
        <v>2</v>
      </c>
      <c r="B8" s="32" t="s">
        <v>23</v>
      </c>
      <c r="C8" s="32" t="s">
        <v>24</v>
      </c>
      <c r="D8" s="32" t="s">
        <v>25</v>
      </c>
      <c r="E8" s="32" t="s">
        <v>35</v>
      </c>
      <c r="F8" s="32" t="s">
        <v>36</v>
      </c>
      <c r="G8" s="32" t="s">
        <v>28</v>
      </c>
      <c r="H8" s="33" t="s">
        <v>37</v>
      </c>
      <c r="I8" s="32">
        <v>4000</v>
      </c>
      <c r="J8" s="32" t="s">
        <v>30</v>
      </c>
      <c r="K8" s="32">
        <v>246.375</v>
      </c>
      <c r="L8" s="32">
        <v>32.85</v>
      </c>
      <c r="M8" s="32">
        <v>5.74875</v>
      </c>
      <c r="N8" s="32">
        <v>29.565</v>
      </c>
      <c r="O8" s="32" t="s">
        <v>31</v>
      </c>
      <c r="P8" s="32" t="s">
        <v>38</v>
      </c>
      <c r="Q8" s="32" t="s">
        <v>33</v>
      </c>
      <c r="R8" s="32" t="s">
        <v>34</v>
      </c>
    </row>
    <row r="9" s="2" customFormat="1" ht="160" customHeight="1" spans="1:18">
      <c r="A9" s="31">
        <v>3</v>
      </c>
      <c r="B9" s="32" t="s">
        <v>23</v>
      </c>
      <c r="C9" s="32" t="s">
        <v>39</v>
      </c>
      <c r="D9" s="32" t="s">
        <v>25</v>
      </c>
      <c r="E9" s="32" t="s">
        <v>40</v>
      </c>
      <c r="F9" s="32" t="s">
        <v>41</v>
      </c>
      <c r="G9" s="32" t="s">
        <v>42</v>
      </c>
      <c r="H9" s="33" t="s">
        <v>43</v>
      </c>
      <c r="I9" s="32">
        <v>14475.58</v>
      </c>
      <c r="J9" s="32" t="s">
        <v>44</v>
      </c>
      <c r="K9" s="32">
        <v>1825</v>
      </c>
      <c r="L9" s="32">
        <v>182.5</v>
      </c>
      <c r="M9" s="32">
        <v>36.5</v>
      </c>
      <c r="N9" s="32">
        <v>228.125</v>
      </c>
      <c r="O9" s="32" t="s">
        <v>31</v>
      </c>
      <c r="P9" s="32" t="s">
        <v>45</v>
      </c>
      <c r="Q9" s="32" t="s">
        <v>33</v>
      </c>
      <c r="R9" s="32" t="s">
        <v>34</v>
      </c>
    </row>
    <row r="10" s="2" customFormat="1" ht="160" customHeight="1" spans="1:18">
      <c r="A10" s="31">
        <v>4</v>
      </c>
      <c r="B10" s="32" t="s">
        <v>23</v>
      </c>
      <c r="C10" s="32" t="s">
        <v>46</v>
      </c>
      <c r="D10" s="32" t="s">
        <v>47</v>
      </c>
      <c r="E10" s="32" t="s">
        <v>48</v>
      </c>
      <c r="F10" s="32" t="s">
        <v>49</v>
      </c>
      <c r="G10" s="32" t="s">
        <v>50</v>
      </c>
      <c r="H10" s="33" t="s">
        <v>51</v>
      </c>
      <c r="I10" s="32">
        <v>5000</v>
      </c>
      <c r="J10" s="32" t="s">
        <v>30</v>
      </c>
      <c r="K10" s="32">
        <v>31.940055</v>
      </c>
      <c r="L10" s="32">
        <v>4.258674</v>
      </c>
      <c r="M10" s="32">
        <v>0.74526795</v>
      </c>
      <c r="N10" s="32">
        <v>3.8328066</v>
      </c>
      <c r="O10" s="32">
        <v>15</v>
      </c>
      <c r="P10" s="32" t="s">
        <v>52</v>
      </c>
      <c r="Q10" s="32" t="s">
        <v>53</v>
      </c>
      <c r="R10" s="32" t="s">
        <v>34</v>
      </c>
    </row>
    <row r="11" s="2" customFormat="1" ht="160" customHeight="1" spans="1:18">
      <c r="A11" s="31">
        <v>5</v>
      </c>
      <c r="B11" s="32" t="s">
        <v>23</v>
      </c>
      <c r="C11" s="32" t="s">
        <v>24</v>
      </c>
      <c r="D11" s="32" t="s">
        <v>54</v>
      </c>
      <c r="E11" s="32" t="s">
        <v>55</v>
      </c>
      <c r="F11" s="32" t="s">
        <v>27</v>
      </c>
      <c r="G11" s="32" t="s">
        <v>28</v>
      </c>
      <c r="H11" s="33" t="s">
        <v>56</v>
      </c>
      <c r="I11" s="32">
        <v>1800</v>
      </c>
      <c r="J11" s="32" t="s">
        <v>30</v>
      </c>
      <c r="K11" s="32">
        <v>43.6905</v>
      </c>
      <c r="L11" s="32">
        <v>5.8254</v>
      </c>
      <c r="M11" s="32">
        <v>1.019445</v>
      </c>
      <c r="N11" s="32">
        <v>5.24286</v>
      </c>
      <c r="O11" s="32" t="s">
        <v>31</v>
      </c>
      <c r="P11" s="32" t="s">
        <v>32</v>
      </c>
      <c r="Q11" s="32" t="s">
        <v>53</v>
      </c>
      <c r="R11" s="32" t="s">
        <v>34</v>
      </c>
    </row>
    <row r="12" s="2" customFormat="1" ht="160" customHeight="1" spans="1:18">
      <c r="A12" s="31">
        <v>6</v>
      </c>
      <c r="B12" s="32" t="s">
        <v>57</v>
      </c>
      <c r="C12" s="32" t="s">
        <v>58</v>
      </c>
      <c r="D12" s="32" t="s">
        <v>25</v>
      </c>
      <c r="E12" s="32" t="s">
        <v>59</v>
      </c>
      <c r="F12" s="32" t="s">
        <v>60</v>
      </c>
      <c r="G12" s="32" t="s">
        <v>61</v>
      </c>
      <c r="H12" s="33" t="s">
        <v>62</v>
      </c>
      <c r="I12" s="32">
        <v>5135.15</v>
      </c>
      <c r="J12" s="32" t="s">
        <v>63</v>
      </c>
      <c r="K12" s="32">
        <v>153.3</v>
      </c>
      <c r="L12" s="32">
        <v>13.69</v>
      </c>
      <c r="M12" s="32">
        <v>1.9</v>
      </c>
      <c r="N12" s="32">
        <v>13.69</v>
      </c>
      <c r="O12" s="32" t="s">
        <v>31</v>
      </c>
      <c r="P12" s="32" t="s">
        <v>64</v>
      </c>
      <c r="Q12" s="32" t="s">
        <v>33</v>
      </c>
      <c r="R12" s="32" t="s">
        <v>34</v>
      </c>
    </row>
    <row r="13" s="2" customFormat="1" ht="160" customHeight="1" spans="1:18">
      <c r="A13" s="31">
        <v>7</v>
      </c>
      <c r="B13" s="32" t="s">
        <v>57</v>
      </c>
      <c r="C13" s="32" t="s">
        <v>58</v>
      </c>
      <c r="D13" s="32" t="s">
        <v>47</v>
      </c>
      <c r="E13" s="32" t="s">
        <v>65</v>
      </c>
      <c r="F13" s="32" t="s">
        <v>66</v>
      </c>
      <c r="G13" s="32" t="s">
        <v>61</v>
      </c>
      <c r="H13" s="33" t="s">
        <v>67</v>
      </c>
      <c r="I13" s="32">
        <v>4016.37</v>
      </c>
      <c r="J13" s="32" t="s">
        <v>63</v>
      </c>
      <c r="K13" s="32">
        <v>292</v>
      </c>
      <c r="L13" s="32">
        <v>197.1</v>
      </c>
      <c r="M13" s="32">
        <v>2.92</v>
      </c>
      <c r="N13" s="32">
        <v>51.1</v>
      </c>
      <c r="O13" s="32">
        <v>75</v>
      </c>
      <c r="P13" s="32" t="s">
        <v>68</v>
      </c>
      <c r="Q13" s="32" t="s">
        <v>33</v>
      </c>
      <c r="R13" s="32" t="s">
        <v>34</v>
      </c>
    </row>
    <row r="14" s="2" customFormat="1" ht="160" customHeight="1" spans="1:18">
      <c r="A14" s="31">
        <v>8</v>
      </c>
      <c r="B14" s="32" t="s">
        <v>57</v>
      </c>
      <c r="C14" s="32" t="s">
        <v>58</v>
      </c>
      <c r="D14" s="32" t="s">
        <v>25</v>
      </c>
      <c r="E14" s="32" t="s">
        <v>69</v>
      </c>
      <c r="F14" s="32" t="s">
        <v>66</v>
      </c>
      <c r="G14" s="32" t="s">
        <v>70</v>
      </c>
      <c r="H14" s="33" t="s">
        <v>71</v>
      </c>
      <c r="I14" s="32">
        <v>12232.14</v>
      </c>
      <c r="J14" s="32" t="s">
        <v>63</v>
      </c>
      <c r="K14" s="32">
        <v>490.56</v>
      </c>
      <c r="L14" s="32">
        <v>43.8</v>
      </c>
      <c r="M14" s="32">
        <v>6.13</v>
      </c>
      <c r="N14" s="32">
        <v>43.8</v>
      </c>
      <c r="O14" s="32" t="s">
        <v>31</v>
      </c>
      <c r="P14" s="32" t="s">
        <v>72</v>
      </c>
      <c r="Q14" s="32" t="s">
        <v>33</v>
      </c>
      <c r="R14" s="32" t="s">
        <v>34</v>
      </c>
    </row>
    <row r="15" s="2" customFormat="1" ht="160" customHeight="1" spans="1:18">
      <c r="A15" s="31">
        <v>9</v>
      </c>
      <c r="B15" s="32" t="s">
        <v>57</v>
      </c>
      <c r="C15" s="32" t="s">
        <v>58</v>
      </c>
      <c r="D15" s="32" t="s">
        <v>47</v>
      </c>
      <c r="E15" s="32" t="s">
        <v>73</v>
      </c>
      <c r="F15" s="32" t="s">
        <v>74</v>
      </c>
      <c r="G15" s="32" t="s">
        <v>61</v>
      </c>
      <c r="H15" s="33" t="s">
        <v>75</v>
      </c>
      <c r="I15" s="32">
        <v>3934.94</v>
      </c>
      <c r="J15" s="32" t="s">
        <v>63</v>
      </c>
      <c r="K15" s="32">
        <v>448.75</v>
      </c>
      <c r="L15" s="32">
        <v>122.67</v>
      </c>
      <c r="M15" s="32">
        <v>16.4</v>
      </c>
      <c r="N15" s="32">
        <v>137.1</v>
      </c>
      <c r="O15" s="32" t="s">
        <v>31</v>
      </c>
      <c r="P15" s="32" t="s">
        <v>76</v>
      </c>
      <c r="Q15" s="32" t="s">
        <v>33</v>
      </c>
      <c r="R15" s="32" t="s">
        <v>34</v>
      </c>
    </row>
    <row r="16" s="2" customFormat="1" ht="160" customHeight="1" spans="1:18">
      <c r="A16" s="31">
        <v>10</v>
      </c>
      <c r="B16" s="32" t="s">
        <v>57</v>
      </c>
      <c r="C16" s="32" t="s">
        <v>58</v>
      </c>
      <c r="D16" s="32" t="s">
        <v>47</v>
      </c>
      <c r="E16" s="32" t="s">
        <v>77</v>
      </c>
      <c r="F16" s="32" t="s">
        <v>66</v>
      </c>
      <c r="G16" s="32" t="s">
        <v>70</v>
      </c>
      <c r="H16" s="33" t="s">
        <v>78</v>
      </c>
      <c r="I16" s="32">
        <v>15042.72</v>
      </c>
      <c r="J16" s="32" t="s">
        <v>63</v>
      </c>
      <c r="K16" s="32">
        <v>856.71</v>
      </c>
      <c r="L16" s="32">
        <v>515.24</v>
      </c>
      <c r="M16" s="32">
        <v>5.66</v>
      </c>
      <c r="N16" s="32">
        <v>4.45</v>
      </c>
      <c r="O16" s="32">
        <v>609</v>
      </c>
      <c r="P16" s="32" t="s">
        <v>79</v>
      </c>
      <c r="Q16" s="32" t="s">
        <v>33</v>
      </c>
      <c r="R16" s="32" t="s">
        <v>34</v>
      </c>
    </row>
    <row r="17" s="2" customFormat="1" ht="160" customHeight="1" spans="1:18">
      <c r="A17" s="31">
        <v>11</v>
      </c>
      <c r="B17" s="32" t="s">
        <v>57</v>
      </c>
      <c r="C17" s="32" t="s">
        <v>58</v>
      </c>
      <c r="D17" s="32" t="s">
        <v>47</v>
      </c>
      <c r="E17" s="32" t="s">
        <v>80</v>
      </c>
      <c r="F17" s="32" t="s">
        <v>66</v>
      </c>
      <c r="G17" s="32" t="s">
        <v>70</v>
      </c>
      <c r="H17" s="33" t="s">
        <v>81</v>
      </c>
      <c r="I17" s="32">
        <v>4860.21</v>
      </c>
      <c r="J17" s="32" t="s">
        <v>63</v>
      </c>
      <c r="K17" s="32">
        <v>30.23</v>
      </c>
      <c r="L17" s="32">
        <v>18.18</v>
      </c>
      <c r="M17" s="32" t="s">
        <v>31</v>
      </c>
      <c r="N17" s="32" t="s">
        <v>31</v>
      </c>
      <c r="O17" s="32">
        <v>14.8</v>
      </c>
      <c r="P17" s="32" t="s">
        <v>82</v>
      </c>
      <c r="Q17" s="32" t="s">
        <v>33</v>
      </c>
      <c r="R17" s="32" t="s">
        <v>34</v>
      </c>
    </row>
    <row r="18" s="2" customFormat="1" ht="160" customHeight="1" spans="1:18">
      <c r="A18" s="31">
        <v>12</v>
      </c>
      <c r="B18" s="32" t="s">
        <v>57</v>
      </c>
      <c r="C18" s="32" t="s">
        <v>58</v>
      </c>
      <c r="D18" s="32" t="s">
        <v>47</v>
      </c>
      <c r="E18" s="32" t="s">
        <v>83</v>
      </c>
      <c r="F18" s="32" t="s">
        <v>66</v>
      </c>
      <c r="G18" s="32" t="s">
        <v>70</v>
      </c>
      <c r="H18" s="33" t="s">
        <v>84</v>
      </c>
      <c r="I18" s="32">
        <v>3233.39</v>
      </c>
      <c r="J18" s="32" t="s">
        <v>63</v>
      </c>
      <c r="K18" s="32">
        <v>207.12</v>
      </c>
      <c r="L18" s="32">
        <v>124.56</v>
      </c>
      <c r="M18" s="32" t="s">
        <v>31</v>
      </c>
      <c r="N18" s="32" t="s">
        <v>31</v>
      </c>
      <c r="O18" s="32">
        <v>146.54</v>
      </c>
      <c r="P18" s="32" t="s">
        <v>85</v>
      </c>
      <c r="Q18" s="32" t="s">
        <v>33</v>
      </c>
      <c r="R18" s="32" t="s">
        <v>34</v>
      </c>
    </row>
    <row r="19" s="2" customFormat="1" ht="160" customHeight="1" spans="1:18">
      <c r="A19" s="31">
        <v>13</v>
      </c>
      <c r="B19" s="32" t="s">
        <v>57</v>
      </c>
      <c r="C19" s="32" t="s">
        <v>58</v>
      </c>
      <c r="D19" s="32" t="s">
        <v>47</v>
      </c>
      <c r="E19" s="32" t="s">
        <v>86</v>
      </c>
      <c r="F19" s="32" t="s">
        <v>66</v>
      </c>
      <c r="G19" s="32" t="s">
        <v>70</v>
      </c>
      <c r="H19" s="33" t="s">
        <v>87</v>
      </c>
      <c r="I19" s="32">
        <v>6846.5</v>
      </c>
      <c r="J19" s="32" t="s">
        <v>63</v>
      </c>
      <c r="K19" s="32">
        <v>402.8</v>
      </c>
      <c r="L19" s="32">
        <v>242.25</v>
      </c>
      <c r="M19" s="32" t="s">
        <v>31</v>
      </c>
      <c r="N19" s="32" t="s">
        <v>31</v>
      </c>
      <c r="O19" s="32">
        <v>285</v>
      </c>
      <c r="P19" s="32" t="s">
        <v>88</v>
      </c>
      <c r="Q19" s="32" t="s">
        <v>33</v>
      </c>
      <c r="R19" s="32" t="s">
        <v>34</v>
      </c>
    </row>
    <row r="20" s="2" customFormat="1" ht="160" customHeight="1" spans="1:18">
      <c r="A20" s="31">
        <v>14</v>
      </c>
      <c r="B20" s="32" t="s">
        <v>57</v>
      </c>
      <c r="C20" s="32" t="s">
        <v>89</v>
      </c>
      <c r="D20" s="32" t="s">
        <v>47</v>
      </c>
      <c r="E20" s="32" t="s">
        <v>90</v>
      </c>
      <c r="F20" s="32" t="s">
        <v>91</v>
      </c>
      <c r="G20" s="32" t="s">
        <v>70</v>
      </c>
      <c r="H20" s="33" t="s">
        <v>92</v>
      </c>
      <c r="I20" s="32">
        <v>13655.28</v>
      </c>
      <c r="J20" s="32" t="s">
        <v>93</v>
      </c>
      <c r="K20" s="32">
        <v>318.45</v>
      </c>
      <c r="L20" s="32">
        <v>87.03</v>
      </c>
      <c r="M20" s="32">
        <v>11.63</v>
      </c>
      <c r="N20" s="32">
        <v>97.28</v>
      </c>
      <c r="O20" s="32">
        <v>12.2</v>
      </c>
      <c r="P20" s="32" t="s">
        <v>94</v>
      </c>
      <c r="Q20" s="32" t="s">
        <v>33</v>
      </c>
      <c r="R20" s="32" t="s">
        <v>34</v>
      </c>
    </row>
    <row r="21" s="2" customFormat="1" ht="160" customHeight="1" spans="1:18">
      <c r="A21" s="31">
        <v>15</v>
      </c>
      <c r="B21" s="32" t="s">
        <v>57</v>
      </c>
      <c r="C21" s="32" t="s">
        <v>89</v>
      </c>
      <c r="D21" s="32" t="s">
        <v>47</v>
      </c>
      <c r="E21" s="32" t="s">
        <v>95</v>
      </c>
      <c r="F21" s="32" t="s">
        <v>91</v>
      </c>
      <c r="G21" s="32" t="s">
        <v>70</v>
      </c>
      <c r="H21" s="33" t="s">
        <v>96</v>
      </c>
      <c r="I21" s="32">
        <v>14644.02</v>
      </c>
      <c r="J21" s="32" t="s">
        <v>93</v>
      </c>
      <c r="K21" s="32">
        <v>219</v>
      </c>
      <c r="L21" s="32">
        <v>147.85</v>
      </c>
      <c r="M21" s="32">
        <v>2.19</v>
      </c>
      <c r="N21" s="32">
        <v>38.33</v>
      </c>
      <c r="O21" s="32">
        <v>90</v>
      </c>
      <c r="P21" s="32" t="s">
        <v>97</v>
      </c>
      <c r="Q21" s="32" t="s">
        <v>33</v>
      </c>
      <c r="R21" s="32" t="s">
        <v>34</v>
      </c>
    </row>
    <row r="22" s="2" customFormat="1" ht="160" customHeight="1" spans="1:18">
      <c r="A22" s="31">
        <v>16</v>
      </c>
      <c r="B22" s="32" t="s">
        <v>57</v>
      </c>
      <c r="C22" s="32" t="s">
        <v>89</v>
      </c>
      <c r="D22" s="32" t="s">
        <v>98</v>
      </c>
      <c r="E22" s="32" t="s">
        <v>99</v>
      </c>
      <c r="F22" s="32" t="s">
        <v>91</v>
      </c>
      <c r="G22" s="32" t="s">
        <v>61</v>
      </c>
      <c r="H22" s="33" t="s">
        <v>100</v>
      </c>
      <c r="I22" s="32">
        <v>10188.96</v>
      </c>
      <c r="J22" s="32" t="s">
        <v>101</v>
      </c>
      <c r="K22" s="32">
        <v>4970.8</v>
      </c>
      <c r="L22" s="32">
        <v>749.6</v>
      </c>
      <c r="M22" s="32">
        <v>126.4</v>
      </c>
      <c r="N22" s="32">
        <v>749.6</v>
      </c>
      <c r="O22" s="32">
        <v>531</v>
      </c>
      <c r="P22" s="32" t="s">
        <v>102</v>
      </c>
      <c r="Q22" s="32" t="s">
        <v>33</v>
      </c>
      <c r="R22" s="32" t="s">
        <v>34</v>
      </c>
    </row>
    <row r="23" s="2" customFormat="1" ht="160" customHeight="1" spans="1:18">
      <c r="A23" s="31">
        <v>17</v>
      </c>
      <c r="B23" s="32" t="s">
        <v>57</v>
      </c>
      <c r="C23" s="32" t="s">
        <v>89</v>
      </c>
      <c r="D23" s="32" t="s">
        <v>47</v>
      </c>
      <c r="E23" s="32" t="s">
        <v>103</v>
      </c>
      <c r="F23" s="32" t="s">
        <v>91</v>
      </c>
      <c r="G23" s="32" t="s">
        <v>61</v>
      </c>
      <c r="H23" s="33" t="s">
        <v>104</v>
      </c>
      <c r="I23" s="32">
        <v>3755.32</v>
      </c>
      <c r="J23" s="32" t="s">
        <v>101</v>
      </c>
      <c r="K23" s="32">
        <v>248.5</v>
      </c>
      <c r="L23" s="32">
        <v>37.5</v>
      </c>
      <c r="M23" s="32">
        <v>6.3</v>
      </c>
      <c r="N23" s="32">
        <v>37.5</v>
      </c>
      <c r="O23" s="32">
        <v>88.5</v>
      </c>
      <c r="P23" s="32" t="s">
        <v>105</v>
      </c>
      <c r="Q23" s="32" t="s">
        <v>33</v>
      </c>
      <c r="R23" s="32" t="s">
        <v>34</v>
      </c>
    </row>
    <row r="24" s="2" customFormat="1" ht="160" customHeight="1" spans="1:18">
      <c r="A24" s="31">
        <v>18</v>
      </c>
      <c r="B24" s="32" t="s">
        <v>57</v>
      </c>
      <c r="C24" s="32" t="s">
        <v>89</v>
      </c>
      <c r="D24" s="32" t="s">
        <v>47</v>
      </c>
      <c r="E24" s="32" t="s">
        <v>106</v>
      </c>
      <c r="F24" s="32" t="s">
        <v>91</v>
      </c>
      <c r="G24" s="32" t="s">
        <v>61</v>
      </c>
      <c r="H24" s="33" t="s">
        <v>107</v>
      </c>
      <c r="I24" s="32">
        <v>6847.44</v>
      </c>
      <c r="J24" s="32" t="s">
        <v>108</v>
      </c>
      <c r="K24" s="32">
        <v>348.6</v>
      </c>
      <c r="L24" s="32">
        <v>46.2</v>
      </c>
      <c r="M24" s="32">
        <v>12.3</v>
      </c>
      <c r="N24" s="32">
        <v>46.2</v>
      </c>
      <c r="O24" s="32">
        <v>177</v>
      </c>
      <c r="P24" s="32" t="s">
        <v>109</v>
      </c>
      <c r="Q24" s="32" t="s">
        <v>33</v>
      </c>
      <c r="R24" s="32" t="s">
        <v>34</v>
      </c>
    </row>
    <row r="25" s="2" customFormat="1" ht="160" customHeight="1" spans="1:18">
      <c r="A25" s="31">
        <v>19</v>
      </c>
      <c r="B25" s="32" t="s">
        <v>57</v>
      </c>
      <c r="C25" s="32" t="s">
        <v>89</v>
      </c>
      <c r="D25" s="32" t="s">
        <v>47</v>
      </c>
      <c r="E25" s="32" t="s">
        <v>110</v>
      </c>
      <c r="F25" s="32" t="s">
        <v>91</v>
      </c>
      <c r="G25" s="32" t="s">
        <v>61</v>
      </c>
      <c r="H25" s="33" t="s">
        <v>111</v>
      </c>
      <c r="I25" s="32">
        <v>2073.04</v>
      </c>
      <c r="J25" s="32" t="s">
        <v>108</v>
      </c>
      <c r="K25" s="32">
        <v>114.3</v>
      </c>
      <c r="L25" s="32">
        <v>26.8</v>
      </c>
      <c r="M25" s="32">
        <v>8.3</v>
      </c>
      <c r="N25" s="32">
        <v>26.8</v>
      </c>
      <c r="O25" s="32">
        <v>44.25</v>
      </c>
      <c r="P25" s="32" t="s">
        <v>112</v>
      </c>
      <c r="Q25" s="32" t="s">
        <v>33</v>
      </c>
      <c r="R25" s="32" t="s">
        <v>34</v>
      </c>
    </row>
    <row r="26" s="2" customFormat="1" ht="255.5" customHeight="1" spans="1:18">
      <c r="A26" s="31">
        <v>20</v>
      </c>
      <c r="B26" s="32" t="s">
        <v>57</v>
      </c>
      <c r="C26" s="32" t="s">
        <v>89</v>
      </c>
      <c r="D26" s="32" t="s">
        <v>47</v>
      </c>
      <c r="E26" s="32" t="s">
        <v>113</v>
      </c>
      <c r="F26" s="32" t="s">
        <v>91</v>
      </c>
      <c r="G26" s="32" t="s">
        <v>61</v>
      </c>
      <c r="H26" s="34" t="s">
        <v>114</v>
      </c>
      <c r="I26" s="32">
        <v>7146.28</v>
      </c>
      <c r="J26" s="32" t="s">
        <v>108</v>
      </c>
      <c r="K26" s="32">
        <v>382.47</v>
      </c>
      <c r="L26" s="32">
        <v>52.63</v>
      </c>
      <c r="M26" s="32">
        <v>10.38</v>
      </c>
      <c r="N26" s="32">
        <v>52.63</v>
      </c>
      <c r="O26" s="32" t="s">
        <v>31</v>
      </c>
      <c r="P26" s="32" t="s">
        <v>115</v>
      </c>
      <c r="Q26" s="32" t="s">
        <v>33</v>
      </c>
      <c r="R26" s="32" t="s">
        <v>34</v>
      </c>
    </row>
    <row r="27" s="2" customFormat="1" ht="392.5" customHeight="1" spans="1:18">
      <c r="A27" s="31">
        <v>21</v>
      </c>
      <c r="B27" s="32" t="s">
        <v>57</v>
      </c>
      <c r="C27" s="32" t="s">
        <v>89</v>
      </c>
      <c r="D27" s="32" t="s">
        <v>98</v>
      </c>
      <c r="E27" s="32" t="s">
        <v>116</v>
      </c>
      <c r="F27" s="32" t="s">
        <v>91</v>
      </c>
      <c r="G27" s="32" t="s">
        <v>61</v>
      </c>
      <c r="H27" s="34" t="s">
        <v>117</v>
      </c>
      <c r="I27" s="32">
        <v>37413.16</v>
      </c>
      <c r="J27" s="32" t="s">
        <v>101</v>
      </c>
      <c r="K27" s="32">
        <v>3405.06</v>
      </c>
      <c r="L27" s="32" t="s">
        <v>31</v>
      </c>
      <c r="M27" s="32">
        <v>294.96</v>
      </c>
      <c r="N27" s="32">
        <v>667.49</v>
      </c>
      <c r="O27" s="32" t="s">
        <v>31</v>
      </c>
      <c r="P27" s="32" t="s">
        <v>118</v>
      </c>
      <c r="Q27" s="32" t="s">
        <v>33</v>
      </c>
      <c r="R27" s="32" t="s">
        <v>34</v>
      </c>
    </row>
    <row r="28" s="2" customFormat="1" ht="125.5" customHeight="1" spans="1:18">
      <c r="A28" s="31">
        <v>22</v>
      </c>
      <c r="B28" s="32" t="s">
        <v>57</v>
      </c>
      <c r="C28" s="32" t="s">
        <v>89</v>
      </c>
      <c r="D28" s="32" t="s">
        <v>25</v>
      </c>
      <c r="E28" s="32" t="s">
        <v>119</v>
      </c>
      <c r="F28" s="32" t="s">
        <v>91</v>
      </c>
      <c r="G28" s="32" t="s">
        <v>120</v>
      </c>
      <c r="H28" s="33" t="s">
        <v>121</v>
      </c>
      <c r="I28" s="32">
        <v>5888</v>
      </c>
      <c r="J28" s="32" t="s">
        <v>108</v>
      </c>
      <c r="K28" s="32">
        <v>233.6</v>
      </c>
      <c r="L28" s="32">
        <v>23.36</v>
      </c>
      <c r="M28" s="32">
        <v>2.8</v>
      </c>
      <c r="N28" s="32">
        <v>23.36</v>
      </c>
      <c r="O28" s="32" t="s">
        <v>31</v>
      </c>
      <c r="P28" s="32" t="s">
        <v>122</v>
      </c>
      <c r="Q28" s="32" t="s">
        <v>33</v>
      </c>
      <c r="R28" s="32" t="s">
        <v>34</v>
      </c>
    </row>
    <row r="29" s="2" customFormat="1" ht="112" customHeight="1" spans="1:18">
      <c r="A29" s="31">
        <v>23</v>
      </c>
      <c r="B29" s="32" t="s">
        <v>57</v>
      </c>
      <c r="C29" s="32" t="s">
        <v>89</v>
      </c>
      <c r="D29" s="32" t="s">
        <v>25</v>
      </c>
      <c r="E29" s="32" t="s">
        <v>123</v>
      </c>
      <c r="F29" s="32" t="s">
        <v>91</v>
      </c>
      <c r="G29" s="32" t="s">
        <v>120</v>
      </c>
      <c r="H29" s="33" t="s">
        <v>124</v>
      </c>
      <c r="I29" s="32">
        <v>5992.6</v>
      </c>
      <c r="J29" s="32" t="s">
        <v>101</v>
      </c>
      <c r="K29" s="32">
        <v>233.6</v>
      </c>
      <c r="L29" s="32">
        <v>23.36</v>
      </c>
      <c r="M29" s="32">
        <v>2.8</v>
      </c>
      <c r="N29" s="32">
        <v>23.36</v>
      </c>
      <c r="O29" s="32" t="s">
        <v>31</v>
      </c>
      <c r="P29" s="32" t="s">
        <v>125</v>
      </c>
      <c r="Q29" s="32" t="s">
        <v>33</v>
      </c>
      <c r="R29" s="32" t="s">
        <v>34</v>
      </c>
    </row>
    <row r="30" s="2" customFormat="1" ht="160" customHeight="1" spans="1:18">
      <c r="A30" s="31">
        <v>24</v>
      </c>
      <c r="B30" s="32" t="s">
        <v>57</v>
      </c>
      <c r="C30" s="32" t="s">
        <v>126</v>
      </c>
      <c r="D30" s="32" t="s">
        <v>127</v>
      </c>
      <c r="E30" s="32" t="s">
        <v>128</v>
      </c>
      <c r="F30" s="32" t="s">
        <v>129</v>
      </c>
      <c r="G30" s="32" t="s">
        <v>70</v>
      </c>
      <c r="H30" s="33" t="s">
        <v>130</v>
      </c>
      <c r="I30" s="32">
        <v>990</v>
      </c>
      <c r="J30" s="32" t="s">
        <v>129</v>
      </c>
      <c r="K30" s="32" t="s">
        <v>31</v>
      </c>
      <c r="L30" s="32" t="s">
        <v>31</v>
      </c>
      <c r="M30" s="32" t="s">
        <v>31</v>
      </c>
      <c r="N30" s="32" t="s">
        <v>31</v>
      </c>
      <c r="O30" s="32" t="s">
        <v>31</v>
      </c>
      <c r="P30" s="32" t="s">
        <v>31</v>
      </c>
      <c r="Q30" s="32" t="s">
        <v>33</v>
      </c>
      <c r="R30" s="32" t="s">
        <v>34</v>
      </c>
    </row>
    <row r="31" s="2" customFormat="1" ht="160" customHeight="1" spans="1:18">
      <c r="A31" s="31">
        <v>25</v>
      </c>
      <c r="B31" s="32" t="s">
        <v>57</v>
      </c>
      <c r="C31" s="32" t="s">
        <v>131</v>
      </c>
      <c r="D31" s="32" t="s">
        <v>25</v>
      </c>
      <c r="E31" s="32" t="s">
        <v>132</v>
      </c>
      <c r="F31" s="32" t="s">
        <v>133</v>
      </c>
      <c r="G31" s="32" t="s">
        <v>134</v>
      </c>
      <c r="H31" s="33" t="s">
        <v>135</v>
      </c>
      <c r="I31" s="32">
        <v>3000</v>
      </c>
      <c r="J31" s="32" t="s">
        <v>63</v>
      </c>
      <c r="K31" s="32">
        <v>204.4</v>
      </c>
      <c r="L31" s="32">
        <v>12</v>
      </c>
      <c r="M31" s="32">
        <v>1.4</v>
      </c>
      <c r="N31" s="32">
        <v>12</v>
      </c>
      <c r="O31" s="32" t="s">
        <v>31</v>
      </c>
      <c r="P31" s="32" t="s">
        <v>136</v>
      </c>
      <c r="Q31" s="32" t="s">
        <v>33</v>
      </c>
      <c r="R31" s="32" t="s">
        <v>34</v>
      </c>
    </row>
    <row r="32" s="2" customFormat="1" ht="96.5" customHeight="1" spans="1:18">
      <c r="A32" s="31">
        <v>26</v>
      </c>
      <c r="B32" s="32" t="s">
        <v>57</v>
      </c>
      <c r="C32" s="32" t="s">
        <v>131</v>
      </c>
      <c r="D32" s="32" t="s">
        <v>47</v>
      </c>
      <c r="E32" s="32" t="s">
        <v>137</v>
      </c>
      <c r="F32" s="32" t="s">
        <v>138</v>
      </c>
      <c r="G32" s="32" t="s">
        <v>134</v>
      </c>
      <c r="H32" s="33" t="s">
        <v>139</v>
      </c>
      <c r="I32" s="32">
        <v>11000</v>
      </c>
      <c r="J32" s="32" t="s">
        <v>63</v>
      </c>
      <c r="K32" s="32">
        <v>12.06</v>
      </c>
      <c r="L32" s="32">
        <v>3.19</v>
      </c>
      <c r="M32" s="32">
        <v>1.01</v>
      </c>
      <c r="N32" s="32">
        <v>1.63</v>
      </c>
      <c r="O32" s="32">
        <v>3800</v>
      </c>
      <c r="P32" s="32" t="s">
        <v>136</v>
      </c>
      <c r="Q32" s="32" t="s">
        <v>33</v>
      </c>
      <c r="R32" s="32" t="s">
        <v>34</v>
      </c>
    </row>
    <row r="33" s="2" customFormat="1" ht="120" customHeight="1" spans="1:18">
      <c r="A33" s="31">
        <v>27</v>
      </c>
      <c r="B33" s="32" t="s">
        <v>57</v>
      </c>
      <c r="C33" s="32" t="s">
        <v>131</v>
      </c>
      <c r="D33" s="32" t="s">
        <v>47</v>
      </c>
      <c r="E33" s="32" t="s">
        <v>140</v>
      </c>
      <c r="F33" s="32" t="s">
        <v>141</v>
      </c>
      <c r="G33" s="32" t="s">
        <v>134</v>
      </c>
      <c r="H33" s="33" t="s">
        <v>142</v>
      </c>
      <c r="I33" s="32">
        <v>11600</v>
      </c>
      <c r="J33" s="32" t="s">
        <v>63</v>
      </c>
      <c r="K33" s="32">
        <v>325.8</v>
      </c>
      <c r="L33" s="32">
        <v>74.3</v>
      </c>
      <c r="M33" s="32">
        <v>3.5</v>
      </c>
      <c r="N33" s="32">
        <v>39.5</v>
      </c>
      <c r="O33" s="32">
        <v>650</v>
      </c>
      <c r="P33" s="32" t="s">
        <v>136</v>
      </c>
      <c r="Q33" s="32" t="s">
        <v>33</v>
      </c>
      <c r="R33" s="32" t="s">
        <v>34</v>
      </c>
    </row>
    <row r="34" s="2" customFormat="1" ht="81.5" customHeight="1" spans="1:18">
      <c r="A34" s="31">
        <v>28</v>
      </c>
      <c r="B34" s="32" t="s">
        <v>57</v>
      </c>
      <c r="C34" s="32" t="s">
        <v>131</v>
      </c>
      <c r="D34" s="32" t="s">
        <v>47</v>
      </c>
      <c r="E34" s="32" t="s">
        <v>143</v>
      </c>
      <c r="F34" s="32" t="s">
        <v>144</v>
      </c>
      <c r="G34" s="32" t="s">
        <v>134</v>
      </c>
      <c r="H34" s="33" t="s">
        <v>145</v>
      </c>
      <c r="I34" s="32">
        <v>6100</v>
      </c>
      <c r="J34" s="32" t="s">
        <v>63</v>
      </c>
      <c r="K34" s="32">
        <v>300</v>
      </c>
      <c r="L34" s="32">
        <v>40</v>
      </c>
      <c r="M34" s="32" t="s">
        <v>31</v>
      </c>
      <c r="N34" s="32">
        <v>28.57</v>
      </c>
      <c r="O34" s="32">
        <v>1000</v>
      </c>
      <c r="P34" s="32" t="s">
        <v>136</v>
      </c>
      <c r="Q34" s="32" t="s">
        <v>33</v>
      </c>
      <c r="R34" s="32" t="s">
        <v>34</v>
      </c>
    </row>
    <row r="35" s="2" customFormat="1" ht="88" customHeight="1" spans="1:18">
      <c r="A35" s="31">
        <v>29</v>
      </c>
      <c r="B35" s="32" t="s">
        <v>57</v>
      </c>
      <c r="C35" s="32" t="s">
        <v>131</v>
      </c>
      <c r="D35" s="32" t="s">
        <v>47</v>
      </c>
      <c r="E35" s="32" t="s">
        <v>146</v>
      </c>
      <c r="F35" s="32" t="s">
        <v>147</v>
      </c>
      <c r="G35" s="32" t="s">
        <v>134</v>
      </c>
      <c r="H35" s="33" t="s">
        <v>148</v>
      </c>
      <c r="I35" s="32">
        <v>6000</v>
      </c>
      <c r="J35" s="32" t="s">
        <v>63</v>
      </c>
      <c r="K35" s="32">
        <v>153</v>
      </c>
      <c r="L35" s="32">
        <v>25</v>
      </c>
      <c r="M35" s="32">
        <v>1.12</v>
      </c>
      <c r="N35" s="32">
        <v>18</v>
      </c>
      <c r="O35" s="32">
        <v>135</v>
      </c>
      <c r="P35" s="32" t="s">
        <v>136</v>
      </c>
      <c r="Q35" s="32" t="s">
        <v>33</v>
      </c>
      <c r="R35" s="32" t="s">
        <v>34</v>
      </c>
    </row>
    <row r="36" s="2" customFormat="1" ht="101" customHeight="1" spans="1:18">
      <c r="A36" s="31">
        <v>30</v>
      </c>
      <c r="B36" s="32" t="s">
        <v>57</v>
      </c>
      <c r="C36" s="32" t="s">
        <v>131</v>
      </c>
      <c r="D36" s="32" t="s">
        <v>25</v>
      </c>
      <c r="E36" s="32" t="s">
        <v>149</v>
      </c>
      <c r="F36" s="32" t="s">
        <v>150</v>
      </c>
      <c r="G36" s="32" t="s">
        <v>134</v>
      </c>
      <c r="H36" s="33" t="s">
        <v>151</v>
      </c>
      <c r="I36" s="32">
        <v>4000</v>
      </c>
      <c r="J36" s="32" t="s">
        <v>63</v>
      </c>
      <c r="K36" s="32">
        <v>75.63</v>
      </c>
      <c r="L36" s="32">
        <v>13.39</v>
      </c>
      <c r="M36" s="32">
        <v>2.31</v>
      </c>
      <c r="N36" s="32">
        <v>11.54</v>
      </c>
      <c r="O36" s="32" t="s">
        <v>31</v>
      </c>
      <c r="P36" s="32" t="s">
        <v>136</v>
      </c>
      <c r="Q36" s="32" t="s">
        <v>33</v>
      </c>
      <c r="R36" s="32" t="s">
        <v>34</v>
      </c>
    </row>
    <row r="37" s="2" customFormat="1" ht="80" customHeight="1" spans="1:18">
      <c r="A37" s="31">
        <v>31</v>
      </c>
      <c r="B37" s="32" t="s">
        <v>152</v>
      </c>
      <c r="C37" s="32" t="s">
        <v>153</v>
      </c>
      <c r="D37" s="32" t="s">
        <v>25</v>
      </c>
      <c r="E37" s="32" t="s">
        <v>154</v>
      </c>
      <c r="F37" s="32" t="s">
        <v>155</v>
      </c>
      <c r="G37" s="32" t="s">
        <v>156</v>
      </c>
      <c r="H37" s="33" t="s">
        <v>157</v>
      </c>
      <c r="I37" s="32">
        <v>5140.98</v>
      </c>
      <c r="J37" s="32" t="s">
        <v>158</v>
      </c>
      <c r="K37" s="32">
        <v>211.39</v>
      </c>
      <c r="L37" s="32">
        <v>29.59</v>
      </c>
      <c r="M37" s="32">
        <v>8.03</v>
      </c>
      <c r="N37" s="32">
        <v>25.37</v>
      </c>
      <c r="O37" s="32" t="s">
        <v>31</v>
      </c>
      <c r="P37" s="32" t="s">
        <v>159</v>
      </c>
      <c r="Q37" s="32" t="s">
        <v>33</v>
      </c>
      <c r="R37" s="32" t="s">
        <v>34</v>
      </c>
    </row>
    <row r="38" s="2" customFormat="1" ht="85.5" customHeight="1" spans="1:18">
      <c r="A38" s="31">
        <v>32</v>
      </c>
      <c r="B38" s="32" t="s">
        <v>152</v>
      </c>
      <c r="C38" s="32" t="s">
        <v>153</v>
      </c>
      <c r="D38" s="32" t="s">
        <v>47</v>
      </c>
      <c r="E38" s="32" t="s">
        <v>160</v>
      </c>
      <c r="F38" s="32" t="s">
        <v>155</v>
      </c>
      <c r="G38" s="32" t="s">
        <v>161</v>
      </c>
      <c r="H38" s="33" t="s">
        <v>162</v>
      </c>
      <c r="I38" s="32">
        <v>3759.76</v>
      </c>
      <c r="J38" s="32" t="s">
        <v>158</v>
      </c>
      <c r="K38" s="32">
        <v>428.6</v>
      </c>
      <c r="L38" s="32">
        <v>135.2</v>
      </c>
      <c r="M38" s="32">
        <v>40.8</v>
      </c>
      <c r="N38" s="32">
        <v>60.4</v>
      </c>
      <c r="O38" s="32" t="s">
        <v>31</v>
      </c>
      <c r="P38" s="32" t="s">
        <v>163</v>
      </c>
      <c r="Q38" s="32" t="s">
        <v>33</v>
      </c>
      <c r="R38" s="32" t="s">
        <v>34</v>
      </c>
    </row>
    <row r="39" s="2" customFormat="1" ht="107.5" customHeight="1" spans="1:18">
      <c r="A39" s="31">
        <v>33</v>
      </c>
      <c r="B39" s="32" t="s">
        <v>152</v>
      </c>
      <c r="C39" s="32" t="s">
        <v>164</v>
      </c>
      <c r="D39" s="32" t="s">
        <v>47</v>
      </c>
      <c r="E39" s="32" t="s">
        <v>165</v>
      </c>
      <c r="F39" s="32" t="s">
        <v>155</v>
      </c>
      <c r="G39" s="32" t="s">
        <v>166</v>
      </c>
      <c r="H39" s="33" t="s">
        <v>167</v>
      </c>
      <c r="I39" s="32">
        <v>1840.21</v>
      </c>
      <c r="J39" s="32" t="s">
        <v>158</v>
      </c>
      <c r="K39" s="32">
        <v>1480.4</v>
      </c>
      <c r="L39" s="32">
        <v>265</v>
      </c>
      <c r="M39" s="32">
        <v>27.2</v>
      </c>
      <c r="N39" s="32">
        <v>220.6</v>
      </c>
      <c r="O39" s="32">
        <v>124.55</v>
      </c>
      <c r="P39" s="32" t="s">
        <v>168</v>
      </c>
      <c r="Q39" s="32" t="s">
        <v>33</v>
      </c>
      <c r="R39" s="32" t="s">
        <v>34</v>
      </c>
    </row>
    <row r="40" s="2" customFormat="1" ht="82.5" customHeight="1" spans="1:18">
      <c r="A40" s="31">
        <v>34</v>
      </c>
      <c r="B40" s="32" t="s">
        <v>152</v>
      </c>
      <c r="C40" s="32" t="s">
        <v>153</v>
      </c>
      <c r="D40" s="32" t="s">
        <v>47</v>
      </c>
      <c r="E40" s="32" t="s">
        <v>169</v>
      </c>
      <c r="F40" s="32" t="s">
        <v>155</v>
      </c>
      <c r="G40" s="32" t="s">
        <v>156</v>
      </c>
      <c r="H40" s="33" t="s">
        <v>170</v>
      </c>
      <c r="I40" s="32">
        <v>2749.23</v>
      </c>
      <c r="J40" s="32" t="s">
        <v>158</v>
      </c>
      <c r="K40" s="32">
        <v>146.6</v>
      </c>
      <c r="L40" s="32">
        <v>24.2</v>
      </c>
      <c r="M40" s="32">
        <v>2.8</v>
      </c>
      <c r="N40" s="32">
        <v>17</v>
      </c>
      <c r="O40" s="32">
        <v>120.17</v>
      </c>
      <c r="P40" s="32" t="s">
        <v>171</v>
      </c>
      <c r="Q40" s="32" t="s">
        <v>33</v>
      </c>
      <c r="R40" s="32" t="s">
        <v>34</v>
      </c>
    </row>
    <row r="41" s="2" customFormat="1" ht="95.5" customHeight="1" spans="1:18">
      <c r="A41" s="31">
        <v>35</v>
      </c>
      <c r="B41" s="32" t="s">
        <v>172</v>
      </c>
      <c r="C41" s="32" t="s">
        <v>173</v>
      </c>
      <c r="D41" s="32" t="s">
        <v>174</v>
      </c>
      <c r="E41" s="32" t="s">
        <v>175</v>
      </c>
      <c r="F41" s="32" t="s">
        <v>176</v>
      </c>
      <c r="G41" s="32" t="s">
        <v>177</v>
      </c>
      <c r="H41" s="33" t="s">
        <v>178</v>
      </c>
      <c r="I41" s="32">
        <v>300</v>
      </c>
      <c r="J41" s="32" t="s">
        <v>179</v>
      </c>
      <c r="K41" s="32" t="s">
        <v>31</v>
      </c>
      <c r="L41" s="32" t="s">
        <v>31</v>
      </c>
      <c r="M41" s="32" t="s">
        <v>31</v>
      </c>
      <c r="N41" s="32" t="s">
        <v>31</v>
      </c>
      <c r="O41" s="32" t="s">
        <v>31</v>
      </c>
      <c r="P41" s="32" t="s">
        <v>180</v>
      </c>
      <c r="Q41" s="32" t="s">
        <v>33</v>
      </c>
      <c r="R41" s="32" t="s">
        <v>34</v>
      </c>
    </row>
    <row r="42" s="2" customFormat="1" ht="95.5" customHeight="1" spans="1:18">
      <c r="A42" s="31">
        <v>36</v>
      </c>
      <c r="B42" s="32" t="s">
        <v>172</v>
      </c>
      <c r="C42" s="32" t="s">
        <v>173</v>
      </c>
      <c r="D42" s="32" t="s">
        <v>174</v>
      </c>
      <c r="E42" s="32" t="s">
        <v>181</v>
      </c>
      <c r="F42" s="32" t="s">
        <v>176</v>
      </c>
      <c r="G42" s="32" t="s">
        <v>177</v>
      </c>
      <c r="H42" s="33" t="s">
        <v>182</v>
      </c>
      <c r="I42" s="32">
        <v>300</v>
      </c>
      <c r="J42" s="32" t="s">
        <v>179</v>
      </c>
      <c r="K42" s="32" t="s">
        <v>31</v>
      </c>
      <c r="L42" s="32" t="s">
        <v>31</v>
      </c>
      <c r="M42" s="32" t="s">
        <v>31</v>
      </c>
      <c r="N42" s="32" t="s">
        <v>31</v>
      </c>
      <c r="O42" s="32" t="s">
        <v>31</v>
      </c>
      <c r="P42" s="32" t="s">
        <v>180</v>
      </c>
      <c r="Q42" s="32" t="s">
        <v>33</v>
      </c>
      <c r="R42" s="32" t="s">
        <v>34</v>
      </c>
    </row>
    <row r="43" s="2" customFormat="1" ht="93.5" customHeight="1" spans="1:18">
      <c r="A43" s="31">
        <v>37</v>
      </c>
      <c r="B43" s="32" t="s">
        <v>172</v>
      </c>
      <c r="C43" s="32" t="s">
        <v>173</v>
      </c>
      <c r="D43" s="32" t="s">
        <v>25</v>
      </c>
      <c r="E43" s="32" t="s">
        <v>183</v>
      </c>
      <c r="F43" s="32" t="s">
        <v>184</v>
      </c>
      <c r="G43" s="32" t="s">
        <v>185</v>
      </c>
      <c r="H43" s="33" t="s">
        <v>186</v>
      </c>
      <c r="I43" s="32">
        <v>1281.5</v>
      </c>
      <c r="J43" s="32" t="s">
        <v>179</v>
      </c>
      <c r="K43" s="32">
        <v>219</v>
      </c>
      <c r="L43" s="32">
        <v>92.26</v>
      </c>
      <c r="M43" s="32">
        <v>4.92</v>
      </c>
      <c r="N43" s="32">
        <v>37.42</v>
      </c>
      <c r="O43" s="32" t="s">
        <v>31</v>
      </c>
      <c r="P43" s="32" t="s">
        <v>187</v>
      </c>
      <c r="Q43" s="32" t="s">
        <v>33</v>
      </c>
      <c r="R43" s="32" t="s">
        <v>188</v>
      </c>
    </row>
    <row r="44" s="2" customFormat="1" ht="114.5" customHeight="1" spans="1:18">
      <c r="A44" s="31">
        <v>38</v>
      </c>
      <c r="B44" s="32" t="s">
        <v>172</v>
      </c>
      <c r="C44" s="32" t="s">
        <v>173</v>
      </c>
      <c r="D44" s="32" t="s">
        <v>25</v>
      </c>
      <c r="E44" s="32" t="s">
        <v>189</v>
      </c>
      <c r="F44" s="32" t="s">
        <v>190</v>
      </c>
      <c r="G44" s="32" t="s">
        <v>185</v>
      </c>
      <c r="H44" s="33" t="s">
        <v>191</v>
      </c>
      <c r="I44" s="32">
        <v>547.51</v>
      </c>
      <c r="J44" s="32" t="s">
        <v>179</v>
      </c>
      <c r="K44" s="32">
        <v>72.42</v>
      </c>
      <c r="L44" s="32">
        <v>52.42</v>
      </c>
      <c r="M44" s="32">
        <v>1.29</v>
      </c>
      <c r="N44" s="32">
        <v>19.01</v>
      </c>
      <c r="O44" s="32" t="s">
        <v>31</v>
      </c>
      <c r="P44" s="32" t="s">
        <v>192</v>
      </c>
      <c r="Q44" s="32" t="s">
        <v>33</v>
      </c>
      <c r="R44" s="32" t="s">
        <v>34</v>
      </c>
    </row>
    <row r="45" s="2" customFormat="1" ht="92.5" customHeight="1" spans="1:18">
      <c r="A45" s="31">
        <v>39</v>
      </c>
      <c r="B45" s="32" t="s">
        <v>172</v>
      </c>
      <c r="C45" s="32" t="s">
        <v>173</v>
      </c>
      <c r="D45" s="32" t="s">
        <v>25</v>
      </c>
      <c r="E45" s="32" t="s">
        <v>193</v>
      </c>
      <c r="F45" s="32" t="s">
        <v>194</v>
      </c>
      <c r="G45" s="32" t="s">
        <v>185</v>
      </c>
      <c r="H45" s="33" t="s">
        <v>195</v>
      </c>
      <c r="I45" s="32">
        <v>838.38</v>
      </c>
      <c r="J45" s="32" t="s">
        <v>179</v>
      </c>
      <c r="K45" s="32">
        <v>166.57</v>
      </c>
      <c r="L45" s="32">
        <v>73.71</v>
      </c>
      <c r="M45" s="32">
        <v>2.97</v>
      </c>
      <c r="N45" s="32">
        <v>20.78</v>
      </c>
      <c r="O45" s="32" t="s">
        <v>31</v>
      </c>
      <c r="P45" s="32" t="s">
        <v>196</v>
      </c>
      <c r="Q45" s="32" t="s">
        <v>33</v>
      </c>
      <c r="R45" s="32" t="s">
        <v>34</v>
      </c>
    </row>
    <row r="46" s="2" customFormat="1" ht="206.5" customHeight="1" spans="1:18">
      <c r="A46" s="31">
        <v>40</v>
      </c>
      <c r="B46" s="32" t="s">
        <v>172</v>
      </c>
      <c r="C46" s="32" t="s">
        <v>173</v>
      </c>
      <c r="D46" s="32" t="s">
        <v>25</v>
      </c>
      <c r="E46" s="32" t="s">
        <v>197</v>
      </c>
      <c r="F46" s="32" t="s">
        <v>198</v>
      </c>
      <c r="G46" s="32" t="s">
        <v>199</v>
      </c>
      <c r="H46" s="33" t="s">
        <v>200</v>
      </c>
      <c r="I46" s="32">
        <v>7215.46</v>
      </c>
      <c r="J46" s="32" t="s">
        <v>179</v>
      </c>
      <c r="K46" s="32">
        <v>43.14</v>
      </c>
      <c r="L46" s="32">
        <v>23.93</v>
      </c>
      <c r="M46" s="32">
        <v>0.43</v>
      </c>
      <c r="N46" s="32">
        <v>4.31</v>
      </c>
      <c r="O46" s="32" t="s">
        <v>31</v>
      </c>
      <c r="P46" s="32" t="s">
        <v>201</v>
      </c>
      <c r="Q46" s="32" t="s">
        <v>33</v>
      </c>
      <c r="R46" s="32" t="s">
        <v>34</v>
      </c>
    </row>
    <row r="47" s="2" customFormat="1" ht="160" customHeight="1" spans="1:18">
      <c r="A47" s="31">
        <v>41</v>
      </c>
      <c r="B47" s="32" t="s">
        <v>172</v>
      </c>
      <c r="C47" s="32" t="s">
        <v>173</v>
      </c>
      <c r="D47" s="32" t="s">
        <v>47</v>
      </c>
      <c r="E47" s="32" t="s">
        <v>202</v>
      </c>
      <c r="F47" s="32" t="s">
        <v>203</v>
      </c>
      <c r="G47" s="32" t="s">
        <v>204</v>
      </c>
      <c r="H47" s="33" t="s">
        <v>205</v>
      </c>
      <c r="I47" s="32">
        <v>6964.86</v>
      </c>
      <c r="J47" s="32" t="s">
        <v>179</v>
      </c>
      <c r="K47" s="32" t="s">
        <v>31</v>
      </c>
      <c r="L47" s="32" t="s">
        <v>31</v>
      </c>
      <c r="M47" s="32" t="s">
        <v>31</v>
      </c>
      <c r="N47" s="32" t="s">
        <v>31</v>
      </c>
      <c r="O47" s="32">
        <v>222.6</v>
      </c>
      <c r="P47" s="32" t="s">
        <v>206</v>
      </c>
      <c r="Q47" s="32" t="s">
        <v>33</v>
      </c>
      <c r="R47" s="32" t="s">
        <v>34</v>
      </c>
    </row>
    <row r="48" s="2" customFormat="1" ht="94" customHeight="1" spans="1:18">
      <c r="A48" s="31">
        <v>42</v>
      </c>
      <c r="B48" s="32" t="s">
        <v>172</v>
      </c>
      <c r="C48" s="32" t="s">
        <v>173</v>
      </c>
      <c r="D48" s="32" t="s">
        <v>47</v>
      </c>
      <c r="E48" s="32" t="s">
        <v>207</v>
      </c>
      <c r="F48" s="32" t="s">
        <v>208</v>
      </c>
      <c r="G48" s="32" t="s">
        <v>204</v>
      </c>
      <c r="H48" s="33" t="s">
        <v>209</v>
      </c>
      <c r="I48" s="32">
        <v>1984.1</v>
      </c>
      <c r="J48" s="32" t="s">
        <v>179</v>
      </c>
      <c r="K48" s="32" t="s">
        <v>31</v>
      </c>
      <c r="L48" s="32" t="s">
        <v>31</v>
      </c>
      <c r="M48" s="32" t="s">
        <v>31</v>
      </c>
      <c r="N48" s="32" t="s">
        <v>31</v>
      </c>
      <c r="O48" s="32">
        <v>7.5</v>
      </c>
      <c r="P48" s="32" t="s">
        <v>210</v>
      </c>
      <c r="Q48" s="32" t="s">
        <v>33</v>
      </c>
      <c r="R48" s="32" t="s">
        <v>34</v>
      </c>
    </row>
    <row r="49" s="2" customFormat="1" ht="94" customHeight="1" spans="1:18">
      <c r="A49" s="31">
        <v>43</v>
      </c>
      <c r="B49" s="32" t="s">
        <v>172</v>
      </c>
      <c r="C49" s="32" t="s">
        <v>173</v>
      </c>
      <c r="D49" s="32" t="s">
        <v>47</v>
      </c>
      <c r="E49" s="32" t="s">
        <v>211</v>
      </c>
      <c r="F49" s="32" t="s">
        <v>212</v>
      </c>
      <c r="G49" s="32" t="s">
        <v>213</v>
      </c>
      <c r="H49" s="33" t="s">
        <v>214</v>
      </c>
      <c r="I49" s="32">
        <v>1980.96</v>
      </c>
      <c r="J49" s="32" t="s">
        <v>179</v>
      </c>
      <c r="K49" s="32" t="s">
        <v>31</v>
      </c>
      <c r="L49" s="32" t="s">
        <v>31</v>
      </c>
      <c r="M49" s="32" t="s">
        <v>31</v>
      </c>
      <c r="N49" s="32" t="s">
        <v>31</v>
      </c>
      <c r="O49" s="32">
        <v>7.5</v>
      </c>
      <c r="P49" s="32" t="s">
        <v>215</v>
      </c>
      <c r="Q49" s="32" t="s">
        <v>33</v>
      </c>
      <c r="R49" s="32" t="s">
        <v>34</v>
      </c>
    </row>
    <row r="50" s="2" customFormat="1" ht="94" customHeight="1" spans="1:18">
      <c r="A50" s="31">
        <v>44</v>
      </c>
      <c r="B50" s="32" t="s">
        <v>172</v>
      </c>
      <c r="C50" s="32" t="s">
        <v>173</v>
      </c>
      <c r="D50" s="32" t="s">
        <v>47</v>
      </c>
      <c r="E50" s="32" t="s">
        <v>216</v>
      </c>
      <c r="F50" s="32" t="s">
        <v>217</v>
      </c>
      <c r="G50" s="32" t="s">
        <v>213</v>
      </c>
      <c r="H50" s="33" t="s">
        <v>218</v>
      </c>
      <c r="I50" s="32">
        <v>2296.17</v>
      </c>
      <c r="J50" s="32" t="s">
        <v>179</v>
      </c>
      <c r="K50" s="32" t="s">
        <v>31</v>
      </c>
      <c r="L50" s="32" t="s">
        <v>31</v>
      </c>
      <c r="M50" s="32" t="s">
        <v>31</v>
      </c>
      <c r="N50" s="32" t="s">
        <v>31</v>
      </c>
      <c r="O50" s="32">
        <v>27</v>
      </c>
      <c r="P50" s="32" t="s">
        <v>219</v>
      </c>
      <c r="Q50" s="32" t="s">
        <v>33</v>
      </c>
      <c r="R50" s="32" t="s">
        <v>34</v>
      </c>
    </row>
    <row r="51" s="2" customFormat="1" ht="160" customHeight="1" spans="1:18">
      <c r="A51" s="31">
        <v>45</v>
      </c>
      <c r="B51" s="32" t="s">
        <v>172</v>
      </c>
      <c r="C51" s="32" t="s">
        <v>173</v>
      </c>
      <c r="D51" s="32" t="s">
        <v>220</v>
      </c>
      <c r="E51" s="32" t="s">
        <v>221</v>
      </c>
      <c r="F51" s="32" t="s">
        <v>222</v>
      </c>
      <c r="G51" s="32" t="s">
        <v>223</v>
      </c>
      <c r="H51" s="33" t="s">
        <v>224</v>
      </c>
      <c r="I51" s="32">
        <v>200</v>
      </c>
      <c r="J51" s="32" t="s">
        <v>179</v>
      </c>
      <c r="K51" s="32" t="s">
        <v>31</v>
      </c>
      <c r="L51" s="32" t="s">
        <v>31</v>
      </c>
      <c r="M51" s="32" t="s">
        <v>31</v>
      </c>
      <c r="N51" s="32" t="s">
        <v>31</v>
      </c>
      <c r="O51" s="32" t="s">
        <v>31</v>
      </c>
      <c r="P51" s="32" t="s">
        <v>31</v>
      </c>
      <c r="Q51" s="32" t="s">
        <v>33</v>
      </c>
      <c r="R51" s="32" t="s">
        <v>34</v>
      </c>
    </row>
    <row r="52" s="2" customFormat="1" ht="160" customHeight="1" spans="1:18">
      <c r="A52" s="31">
        <v>46</v>
      </c>
      <c r="B52" s="32" t="s">
        <v>225</v>
      </c>
      <c r="C52" s="32" t="s">
        <v>226</v>
      </c>
      <c r="D52" s="32" t="s">
        <v>227</v>
      </c>
      <c r="E52" s="32" t="s">
        <v>228</v>
      </c>
      <c r="F52" s="32" t="s">
        <v>229</v>
      </c>
      <c r="G52" s="32" t="s">
        <v>230</v>
      </c>
      <c r="H52" s="33" t="s">
        <v>231</v>
      </c>
      <c r="I52" s="32">
        <v>2379</v>
      </c>
      <c r="J52" s="32" t="s">
        <v>232</v>
      </c>
      <c r="K52" s="32">
        <v>45.6</v>
      </c>
      <c r="L52" s="32">
        <v>53.23</v>
      </c>
      <c r="M52" s="32">
        <v>15.67</v>
      </c>
      <c r="N52" s="32">
        <v>50.13</v>
      </c>
      <c r="O52" s="32">
        <v>20</v>
      </c>
      <c r="P52" s="32" t="s">
        <v>233</v>
      </c>
      <c r="Q52" s="32" t="s">
        <v>53</v>
      </c>
      <c r="R52" s="32" t="s">
        <v>34</v>
      </c>
    </row>
    <row r="53" s="2" customFormat="1" ht="160" customHeight="1" spans="1:18">
      <c r="A53" s="31">
        <v>47</v>
      </c>
      <c r="B53" s="32" t="s">
        <v>225</v>
      </c>
      <c r="C53" s="32" t="s">
        <v>226</v>
      </c>
      <c r="D53" s="32" t="s">
        <v>227</v>
      </c>
      <c r="E53" s="32" t="s">
        <v>234</v>
      </c>
      <c r="F53" s="32" t="s">
        <v>235</v>
      </c>
      <c r="G53" s="32" t="s">
        <v>230</v>
      </c>
      <c r="H53" s="33" t="s">
        <v>231</v>
      </c>
      <c r="I53" s="32">
        <v>1999</v>
      </c>
      <c r="J53" s="32" t="s">
        <v>232</v>
      </c>
      <c r="K53" s="32">
        <v>40.3</v>
      </c>
      <c r="L53" s="32">
        <v>30.75</v>
      </c>
      <c r="M53" s="32">
        <v>3.03</v>
      </c>
      <c r="N53" s="32">
        <v>38.1</v>
      </c>
      <c r="O53" s="32" t="s">
        <v>31</v>
      </c>
      <c r="P53" s="32" t="s">
        <v>233</v>
      </c>
      <c r="Q53" s="32" t="s">
        <v>53</v>
      </c>
      <c r="R53" s="32" t="s">
        <v>34</v>
      </c>
    </row>
    <row r="54" s="2" customFormat="1" ht="160" customHeight="1" spans="1:18">
      <c r="A54" s="31">
        <v>48</v>
      </c>
      <c r="B54" s="32" t="s">
        <v>225</v>
      </c>
      <c r="C54" s="32" t="s">
        <v>226</v>
      </c>
      <c r="D54" s="32" t="s">
        <v>236</v>
      </c>
      <c r="E54" s="32" t="s">
        <v>237</v>
      </c>
      <c r="F54" s="32" t="s">
        <v>238</v>
      </c>
      <c r="G54" s="32" t="s">
        <v>230</v>
      </c>
      <c r="H54" s="33" t="s">
        <v>239</v>
      </c>
      <c r="I54" s="32">
        <v>755.3</v>
      </c>
      <c r="J54" s="32" t="s">
        <v>240</v>
      </c>
      <c r="K54" s="32">
        <v>25.6</v>
      </c>
      <c r="L54" s="32">
        <v>5.86</v>
      </c>
      <c r="M54" s="32">
        <v>0.0214</v>
      </c>
      <c r="N54" s="32">
        <v>14.1</v>
      </c>
      <c r="O54" s="32" t="s">
        <v>31</v>
      </c>
      <c r="P54" s="32" t="s">
        <v>241</v>
      </c>
      <c r="Q54" s="32" t="s">
        <v>53</v>
      </c>
      <c r="R54" s="32" t="s">
        <v>34</v>
      </c>
    </row>
    <row r="55" s="2" customFormat="1" ht="160" customHeight="1" spans="1:18">
      <c r="A55" s="31">
        <v>49</v>
      </c>
      <c r="B55" s="32" t="s">
        <v>225</v>
      </c>
      <c r="C55" s="32" t="s">
        <v>226</v>
      </c>
      <c r="D55" s="32" t="s">
        <v>236</v>
      </c>
      <c r="E55" s="32" t="s">
        <v>242</v>
      </c>
      <c r="F55" s="32" t="s">
        <v>243</v>
      </c>
      <c r="G55" s="32" t="s">
        <v>230</v>
      </c>
      <c r="H55" s="33" t="s">
        <v>239</v>
      </c>
      <c r="I55" s="32">
        <v>960.6</v>
      </c>
      <c r="J55" s="32" t="s">
        <v>244</v>
      </c>
      <c r="K55" s="32">
        <v>12.6</v>
      </c>
      <c r="L55" s="32">
        <v>5.1</v>
      </c>
      <c r="M55" s="32">
        <v>0.06</v>
      </c>
      <c r="N55" s="32">
        <v>6.3</v>
      </c>
      <c r="O55" s="32" t="s">
        <v>31</v>
      </c>
      <c r="P55" s="32" t="s">
        <v>233</v>
      </c>
      <c r="Q55" s="32" t="s">
        <v>53</v>
      </c>
      <c r="R55" s="32" t="s">
        <v>34</v>
      </c>
    </row>
    <row r="56" s="2" customFormat="1" ht="160" customHeight="1" spans="1:18">
      <c r="A56" s="31">
        <v>50</v>
      </c>
      <c r="B56" s="32" t="s">
        <v>225</v>
      </c>
      <c r="C56" s="32" t="s">
        <v>226</v>
      </c>
      <c r="D56" s="32" t="s">
        <v>236</v>
      </c>
      <c r="E56" s="32" t="s">
        <v>245</v>
      </c>
      <c r="F56" s="32" t="s">
        <v>246</v>
      </c>
      <c r="G56" s="32" t="s">
        <v>230</v>
      </c>
      <c r="H56" s="33" t="s">
        <v>239</v>
      </c>
      <c r="I56" s="32">
        <v>831.7</v>
      </c>
      <c r="J56" s="32" t="s">
        <v>247</v>
      </c>
      <c r="K56" s="32">
        <v>20.4</v>
      </c>
      <c r="L56" s="32">
        <v>20.88</v>
      </c>
      <c r="M56" s="32">
        <v>1.275</v>
      </c>
      <c r="N56" s="32">
        <v>8.6</v>
      </c>
      <c r="O56" s="32" t="s">
        <v>31</v>
      </c>
      <c r="P56" s="32" t="s">
        <v>233</v>
      </c>
      <c r="Q56" s="32" t="s">
        <v>53</v>
      </c>
      <c r="R56" s="32" t="s">
        <v>34</v>
      </c>
    </row>
    <row r="57" s="2" customFormat="1" ht="160" customHeight="1" spans="1:18">
      <c r="A57" s="31">
        <v>51</v>
      </c>
      <c r="B57" s="32" t="s">
        <v>225</v>
      </c>
      <c r="C57" s="32" t="s">
        <v>226</v>
      </c>
      <c r="D57" s="32" t="s">
        <v>236</v>
      </c>
      <c r="E57" s="32" t="s">
        <v>248</v>
      </c>
      <c r="F57" s="32" t="s">
        <v>249</v>
      </c>
      <c r="G57" s="32" t="s">
        <v>230</v>
      </c>
      <c r="H57" s="33" t="s">
        <v>239</v>
      </c>
      <c r="I57" s="32">
        <v>472.3</v>
      </c>
      <c r="J57" s="32" t="s">
        <v>250</v>
      </c>
      <c r="K57" s="32">
        <v>2.52</v>
      </c>
      <c r="L57" s="32">
        <v>0.8568</v>
      </c>
      <c r="M57" s="32">
        <v>0.0189</v>
      </c>
      <c r="N57" s="32">
        <v>1.36</v>
      </c>
      <c r="O57" s="32" t="s">
        <v>31</v>
      </c>
      <c r="P57" s="32" t="s">
        <v>233</v>
      </c>
      <c r="Q57" s="32" t="s">
        <v>53</v>
      </c>
      <c r="R57" s="32" t="s">
        <v>34</v>
      </c>
    </row>
    <row r="58" s="2" customFormat="1" ht="160" customHeight="1" spans="1:18">
      <c r="A58" s="31">
        <v>52</v>
      </c>
      <c r="B58" s="32" t="s">
        <v>251</v>
      </c>
      <c r="C58" s="32" t="s">
        <v>252</v>
      </c>
      <c r="D58" s="32" t="s">
        <v>47</v>
      </c>
      <c r="E58" s="32" t="s">
        <v>253</v>
      </c>
      <c r="F58" s="32" t="s">
        <v>254</v>
      </c>
      <c r="G58" s="32" t="s">
        <v>255</v>
      </c>
      <c r="H58" s="33" t="s">
        <v>256</v>
      </c>
      <c r="I58" s="32">
        <v>43000.5</v>
      </c>
      <c r="J58" s="32" t="s">
        <v>254</v>
      </c>
      <c r="K58" s="32">
        <v>2448</v>
      </c>
      <c r="L58" s="32">
        <v>288</v>
      </c>
      <c r="M58" s="32">
        <v>65</v>
      </c>
      <c r="N58" s="32">
        <v>137</v>
      </c>
      <c r="O58" s="32">
        <v>49600</v>
      </c>
      <c r="P58" s="32" t="s">
        <v>257</v>
      </c>
      <c r="Q58" s="32" t="s">
        <v>33</v>
      </c>
      <c r="R58" s="32" t="s">
        <v>34</v>
      </c>
    </row>
    <row r="59" s="2" customFormat="1" ht="160" customHeight="1" spans="1:18">
      <c r="A59" s="31">
        <v>53</v>
      </c>
      <c r="B59" s="32" t="s">
        <v>251</v>
      </c>
      <c r="C59" s="32" t="s">
        <v>252</v>
      </c>
      <c r="D59" s="32" t="s">
        <v>47</v>
      </c>
      <c r="E59" s="32" t="s">
        <v>258</v>
      </c>
      <c r="F59" s="32" t="s">
        <v>259</v>
      </c>
      <c r="G59" s="32" t="s">
        <v>255</v>
      </c>
      <c r="H59" s="33" t="s">
        <v>260</v>
      </c>
      <c r="I59" s="32">
        <v>8000</v>
      </c>
      <c r="J59" s="32" t="s">
        <v>254</v>
      </c>
      <c r="K59" s="32">
        <v>98.6</v>
      </c>
      <c r="L59" s="32">
        <v>11.6</v>
      </c>
      <c r="M59" s="32">
        <v>4.2</v>
      </c>
      <c r="N59" s="32">
        <v>5.5</v>
      </c>
      <c r="O59" s="32">
        <v>2500</v>
      </c>
      <c r="P59" s="32" t="s">
        <v>261</v>
      </c>
      <c r="Q59" s="32" t="s">
        <v>33</v>
      </c>
      <c r="R59" s="32" t="s">
        <v>34</v>
      </c>
    </row>
    <row r="60" s="2" customFormat="1" ht="112.5" customHeight="1" spans="1:18">
      <c r="A60" s="31">
        <v>54</v>
      </c>
      <c r="B60" s="32" t="s">
        <v>251</v>
      </c>
      <c r="C60" s="35" t="s">
        <v>252</v>
      </c>
      <c r="D60" s="35" t="s">
        <v>47</v>
      </c>
      <c r="E60" s="35" t="s">
        <v>262</v>
      </c>
      <c r="F60" s="35" t="s">
        <v>254</v>
      </c>
      <c r="G60" s="35" t="s">
        <v>263</v>
      </c>
      <c r="H60" s="36" t="s">
        <v>264</v>
      </c>
      <c r="I60" s="35">
        <v>600</v>
      </c>
      <c r="J60" s="35" t="s">
        <v>254</v>
      </c>
      <c r="K60" s="35">
        <v>9.64</v>
      </c>
      <c r="L60" s="35">
        <v>1.2</v>
      </c>
      <c r="M60" s="35">
        <v>0.4</v>
      </c>
      <c r="N60" s="35">
        <v>0.53</v>
      </c>
      <c r="O60" s="35" t="s">
        <v>31</v>
      </c>
      <c r="P60" s="35" t="s">
        <v>265</v>
      </c>
      <c r="Q60" s="32" t="s">
        <v>33</v>
      </c>
      <c r="R60" s="32" t="s">
        <v>34</v>
      </c>
    </row>
    <row r="61" s="2" customFormat="1" ht="112.5" customHeight="1" spans="1:18">
      <c r="A61" s="31">
        <v>55</v>
      </c>
      <c r="B61" s="32" t="s">
        <v>266</v>
      </c>
      <c r="C61" s="32" t="s">
        <v>267</v>
      </c>
      <c r="D61" s="32" t="s">
        <v>127</v>
      </c>
      <c r="E61" s="32" t="s">
        <v>268</v>
      </c>
      <c r="F61" s="32" t="s">
        <v>269</v>
      </c>
      <c r="G61" s="32" t="s">
        <v>270</v>
      </c>
      <c r="H61" s="33" t="s">
        <v>271</v>
      </c>
      <c r="I61" s="32">
        <v>168</v>
      </c>
      <c r="J61" s="32" t="s">
        <v>272</v>
      </c>
      <c r="K61" s="32">
        <v>0</v>
      </c>
      <c r="L61" s="32">
        <v>0</v>
      </c>
      <c r="M61" s="32">
        <v>0</v>
      </c>
      <c r="N61" s="32">
        <v>0</v>
      </c>
      <c r="O61" s="32" t="s">
        <v>31</v>
      </c>
      <c r="P61" s="32" t="s">
        <v>273</v>
      </c>
      <c r="Q61" s="32" t="s">
        <v>33</v>
      </c>
      <c r="R61" s="32" t="s">
        <v>34</v>
      </c>
    </row>
    <row r="62" s="2" customFormat="1" ht="225" customHeight="1" spans="1:18">
      <c r="A62" s="31">
        <v>56</v>
      </c>
      <c r="B62" s="32" t="s">
        <v>266</v>
      </c>
      <c r="C62" s="32" t="s">
        <v>267</v>
      </c>
      <c r="D62" s="32" t="s">
        <v>47</v>
      </c>
      <c r="E62" s="32" t="s">
        <v>274</v>
      </c>
      <c r="F62" s="32" t="s">
        <v>269</v>
      </c>
      <c r="G62" s="32" t="s">
        <v>275</v>
      </c>
      <c r="H62" s="33" t="s">
        <v>276</v>
      </c>
      <c r="I62" s="32">
        <v>6122.52</v>
      </c>
      <c r="J62" s="32" t="s">
        <v>272</v>
      </c>
      <c r="K62" s="32">
        <v>2396.34</v>
      </c>
      <c r="L62" s="32">
        <v>316.03</v>
      </c>
      <c r="M62" s="32">
        <v>470.3</v>
      </c>
      <c r="N62" s="32">
        <v>33.87</v>
      </c>
      <c r="O62" s="32" t="s">
        <v>277</v>
      </c>
      <c r="P62" s="32" t="s">
        <v>278</v>
      </c>
      <c r="Q62" s="32" t="s">
        <v>33</v>
      </c>
      <c r="R62" s="32" t="s">
        <v>34</v>
      </c>
    </row>
    <row r="63" s="2" customFormat="1" ht="160" customHeight="1" spans="1:18">
      <c r="A63" s="31">
        <v>57</v>
      </c>
      <c r="B63" s="32" t="s">
        <v>266</v>
      </c>
      <c r="C63" s="32" t="s">
        <v>267</v>
      </c>
      <c r="D63" s="32" t="s">
        <v>47</v>
      </c>
      <c r="E63" s="32" t="s">
        <v>279</v>
      </c>
      <c r="F63" s="32" t="s">
        <v>280</v>
      </c>
      <c r="G63" s="32" t="s">
        <v>275</v>
      </c>
      <c r="H63" s="33" t="s">
        <v>281</v>
      </c>
      <c r="I63" s="32">
        <v>4007.6</v>
      </c>
      <c r="J63" s="32" t="s">
        <v>272</v>
      </c>
      <c r="K63" s="32">
        <v>1182.84</v>
      </c>
      <c r="L63" s="32">
        <v>248.31</v>
      </c>
      <c r="M63" s="32">
        <v>369.52</v>
      </c>
      <c r="N63" s="32">
        <v>26.62</v>
      </c>
      <c r="O63" s="32">
        <v>499.79</v>
      </c>
      <c r="P63" s="32" t="s">
        <v>282</v>
      </c>
      <c r="Q63" s="32" t="s">
        <v>33</v>
      </c>
      <c r="R63" s="32" t="s">
        <v>34</v>
      </c>
    </row>
    <row r="64" s="2" customFormat="1" ht="160" customHeight="1" spans="1:18">
      <c r="A64" s="31">
        <v>58</v>
      </c>
      <c r="B64" s="32" t="s">
        <v>266</v>
      </c>
      <c r="C64" s="32" t="s">
        <v>267</v>
      </c>
      <c r="D64" s="32" t="s">
        <v>220</v>
      </c>
      <c r="E64" s="32" t="s">
        <v>283</v>
      </c>
      <c r="F64" s="32" t="s">
        <v>272</v>
      </c>
      <c r="G64" s="32" t="s">
        <v>275</v>
      </c>
      <c r="H64" s="33" t="s">
        <v>284</v>
      </c>
      <c r="I64" s="32">
        <v>730</v>
      </c>
      <c r="J64" s="32" t="s">
        <v>272</v>
      </c>
      <c r="K64" s="32">
        <v>0</v>
      </c>
      <c r="L64" s="32">
        <v>0</v>
      </c>
      <c r="M64" s="32">
        <v>0</v>
      </c>
      <c r="N64" s="32">
        <v>0</v>
      </c>
      <c r="O64" s="32" t="s">
        <v>285</v>
      </c>
      <c r="P64" s="32" t="s">
        <v>286</v>
      </c>
      <c r="Q64" s="32" t="s">
        <v>33</v>
      </c>
      <c r="R64" s="32" t="s">
        <v>34</v>
      </c>
    </row>
    <row r="65" s="2" customFormat="1" ht="187.5" customHeight="1" spans="1:18">
      <c r="A65" s="31">
        <v>59</v>
      </c>
      <c r="B65" s="32" t="s">
        <v>287</v>
      </c>
      <c r="C65" s="32" t="s">
        <v>288</v>
      </c>
      <c r="D65" s="32" t="s">
        <v>220</v>
      </c>
      <c r="E65" s="32" t="s">
        <v>289</v>
      </c>
      <c r="F65" s="32" t="s">
        <v>288</v>
      </c>
      <c r="G65" s="32" t="s">
        <v>275</v>
      </c>
      <c r="H65" s="33" t="s">
        <v>290</v>
      </c>
      <c r="I65" s="32">
        <v>600</v>
      </c>
      <c r="J65" s="32" t="s">
        <v>291</v>
      </c>
      <c r="K65" s="32" t="s">
        <v>31</v>
      </c>
      <c r="L65" s="32" t="s">
        <v>31</v>
      </c>
      <c r="M65" s="32" t="s">
        <v>31</v>
      </c>
      <c r="N65" s="32" t="s">
        <v>31</v>
      </c>
      <c r="O65" s="32" t="s">
        <v>31</v>
      </c>
      <c r="P65" s="32" t="s">
        <v>292</v>
      </c>
      <c r="Q65" s="32" t="s">
        <v>33</v>
      </c>
      <c r="R65" s="32" t="s">
        <v>34</v>
      </c>
    </row>
    <row r="66" s="2" customFormat="1" ht="112" customHeight="1" spans="1:18">
      <c r="A66" s="31">
        <v>60</v>
      </c>
      <c r="B66" s="32" t="s">
        <v>287</v>
      </c>
      <c r="C66" s="32" t="s">
        <v>288</v>
      </c>
      <c r="D66" s="32" t="s">
        <v>220</v>
      </c>
      <c r="E66" s="32" t="s">
        <v>293</v>
      </c>
      <c r="F66" s="32" t="s">
        <v>288</v>
      </c>
      <c r="G66" s="32" t="s">
        <v>275</v>
      </c>
      <c r="H66" s="33" t="s">
        <v>294</v>
      </c>
      <c r="I66" s="32">
        <v>400</v>
      </c>
      <c r="J66" s="32" t="s">
        <v>291</v>
      </c>
      <c r="K66" s="32" t="s">
        <v>31</v>
      </c>
      <c r="L66" s="32" t="s">
        <v>31</v>
      </c>
      <c r="M66" s="32" t="s">
        <v>31</v>
      </c>
      <c r="N66" s="32" t="s">
        <v>31</v>
      </c>
      <c r="O66" s="32" t="s">
        <v>31</v>
      </c>
      <c r="P66" s="32" t="s">
        <v>292</v>
      </c>
      <c r="Q66" s="32" t="s">
        <v>33</v>
      </c>
      <c r="R66" s="32" t="s">
        <v>34</v>
      </c>
    </row>
    <row r="67" s="2" customFormat="1" ht="102.5" customHeight="1" spans="1:18">
      <c r="A67" s="31">
        <v>61</v>
      </c>
      <c r="B67" s="32" t="s">
        <v>287</v>
      </c>
      <c r="C67" s="32" t="s">
        <v>288</v>
      </c>
      <c r="D67" s="32" t="s">
        <v>220</v>
      </c>
      <c r="E67" s="32" t="s">
        <v>295</v>
      </c>
      <c r="F67" s="32" t="s">
        <v>288</v>
      </c>
      <c r="G67" s="32" t="s">
        <v>275</v>
      </c>
      <c r="H67" s="33" t="s">
        <v>296</v>
      </c>
      <c r="I67" s="32">
        <v>600</v>
      </c>
      <c r="J67" s="32" t="s">
        <v>291</v>
      </c>
      <c r="K67" s="32" t="s">
        <v>31</v>
      </c>
      <c r="L67" s="32" t="s">
        <v>31</v>
      </c>
      <c r="M67" s="32" t="s">
        <v>31</v>
      </c>
      <c r="N67" s="32" t="s">
        <v>31</v>
      </c>
      <c r="O67" s="32" t="s">
        <v>31</v>
      </c>
      <c r="P67" s="32" t="s">
        <v>292</v>
      </c>
      <c r="Q67" s="32" t="s">
        <v>33</v>
      </c>
      <c r="R67" s="32" t="s">
        <v>34</v>
      </c>
    </row>
    <row r="68" s="2" customFormat="1" ht="137.5" customHeight="1" spans="1:18">
      <c r="A68" s="31">
        <v>62</v>
      </c>
      <c r="B68" s="32" t="s">
        <v>287</v>
      </c>
      <c r="C68" s="32" t="s">
        <v>288</v>
      </c>
      <c r="D68" s="32" t="s">
        <v>220</v>
      </c>
      <c r="E68" s="32" t="s">
        <v>297</v>
      </c>
      <c r="F68" s="32" t="s">
        <v>288</v>
      </c>
      <c r="G68" s="32" t="s">
        <v>275</v>
      </c>
      <c r="H68" s="33" t="s">
        <v>298</v>
      </c>
      <c r="I68" s="32">
        <v>500</v>
      </c>
      <c r="J68" s="32" t="s">
        <v>291</v>
      </c>
      <c r="K68" s="32" t="s">
        <v>31</v>
      </c>
      <c r="L68" s="32" t="s">
        <v>31</v>
      </c>
      <c r="M68" s="32" t="s">
        <v>31</v>
      </c>
      <c r="N68" s="32" t="s">
        <v>31</v>
      </c>
      <c r="O68" s="32" t="s">
        <v>31</v>
      </c>
      <c r="P68" s="32" t="s">
        <v>292</v>
      </c>
      <c r="Q68" s="32" t="s">
        <v>33</v>
      </c>
      <c r="R68" s="32" t="s">
        <v>34</v>
      </c>
    </row>
    <row r="69" s="3" customFormat="1" ht="160" customHeight="1" spans="1:18">
      <c r="A69" s="31">
        <v>63</v>
      </c>
      <c r="B69" s="32" t="s">
        <v>287</v>
      </c>
      <c r="C69" s="32" t="s">
        <v>288</v>
      </c>
      <c r="D69" s="32" t="s">
        <v>220</v>
      </c>
      <c r="E69" s="32" t="s">
        <v>299</v>
      </c>
      <c r="F69" s="32" t="s">
        <v>288</v>
      </c>
      <c r="G69" s="32" t="s">
        <v>275</v>
      </c>
      <c r="H69" s="33" t="s">
        <v>300</v>
      </c>
      <c r="I69" s="32">
        <v>400</v>
      </c>
      <c r="J69" s="32" t="s">
        <v>301</v>
      </c>
      <c r="K69" s="32" t="s">
        <v>31</v>
      </c>
      <c r="L69" s="32" t="s">
        <v>31</v>
      </c>
      <c r="M69" s="32" t="s">
        <v>31</v>
      </c>
      <c r="N69" s="32" t="s">
        <v>31</v>
      </c>
      <c r="O69" s="32" t="s">
        <v>31</v>
      </c>
      <c r="P69" s="32" t="s">
        <v>292</v>
      </c>
      <c r="Q69" s="32" t="s">
        <v>33</v>
      </c>
      <c r="R69" s="32" t="s">
        <v>34</v>
      </c>
    </row>
    <row r="70" s="3" customFormat="1" ht="160" customHeight="1" spans="1:18">
      <c r="A70" s="31">
        <v>64</v>
      </c>
      <c r="B70" s="32" t="s">
        <v>302</v>
      </c>
      <c r="C70" s="32" t="s">
        <v>303</v>
      </c>
      <c r="D70" s="32" t="s">
        <v>220</v>
      </c>
      <c r="E70" s="32" t="s">
        <v>304</v>
      </c>
      <c r="F70" s="32" t="s">
        <v>254</v>
      </c>
      <c r="G70" s="32" t="s">
        <v>305</v>
      </c>
      <c r="H70" s="33" t="s">
        <v>306</v>
      </c>
      <c r="I70" s="32">
        <v>980</v>
      </c>
      <c r="J70" s="32" t="s">
        <v>254</v>
      </c>
      <c r="K70" s="32" t="s">
        <v>31</v>
      </c>
      <c r="L70" s="32" t="s">
        <v>31</v>
      </c>
      <c r="M70" s="32" t="s">
        <v>31</v>
      </c>
      <c r="N70" s="32" t="s">
        <v>31</v>
      </c>
      <c r="O70" s="32" t="s">
        <v>31</v>
      </c>
      <c r="P70" s="32" t="s">
        <v>307</v>
      </c>
      <c r="Q70" s="32" t="s">
        <v>33</v>
      </c>
      <c r="R70" s="32" t="s">
        <v>308</v>
      </c>
    </row>
    <row r="71" s="3" customFormat="1" ht="160" customHeight="1" spans="1:18">
      <c r="A71" s="31">
        <v>65</v>
      </c>
      <c r="B71" s="32" t="s">
        <v>302</v>
      </c>
      <c r="C71" s="32" t="s">
        <v>309</v>
      </c>
      <c r="D71" s="32" t="s">
        <v>310</v>
      </c>
      <c r="E71" s="32" t="s">
        <v>311</v>
      </c>
      <c r="F71" s="32" t="s">
        <v>312</v>
      </c>
      <c r="G71" s="32" t="s">
        <v>313</v>
      </c>
      <c r="H71" s="33" t="s">
        <v>314</v>
      </c>
      <c r="I71" s="32">
        <v>2160</v>
      </c>
      <c r="J71" s="32" t="s">
        <v>315</v>
      </c>
      <c r="K71" s="32" t="s">
        <v>31</v>
      </c>
      <c r="L71" s="32" t="s">
        <v>31</v>
      </c>
      <c r="M71" s="32" t="s">
        <v>31</v>
      </c>
      <c r="N71" s="32" t="s">
        <v>31</v>
      </c>
      <c r="O71" s="32">
        <v>764</v>
      </c>
      <c r="P71" s="32" t="s">
        <v>316</v>
      </c>
      <c r="Q71" s="32" t="s">
        <v>33</v>
      </c>
      <c r="R71" s="32" t="s">
        <v>308</v>
      </c>
    </row>
    <row r="72" s="3" customFormat="1" ht="160" customHeight="1" spans="1:18">
      <c r="A72" s="31">
        <v>66</v>
      </c>
      <c r="B72" s="32" t="s">
        <v>302</v>
      </c>
      <c r="C72" s="32" t="s">
        <v>309</v>
      </c>
      <c r="D72" s="32" t="s">
        <v>310</v>
      </c>
      <c r="E72" s="32" t="s">
        <v>317</v>
      </c>
      <c r="F72" s="32" t="s">
        <v>318</v>
      </c>
      <c r="G72" s="32" t="s">
        <v>313</v>
      </c>
      <c r="H72" s="33" t="s">
        <v>319</v>
      </c>
      <c r="I72" s="32">
        <v>100</v>
      </c>
      <c r="J72" s="32" t="s">
        <v>315</v>
      </c>
      <c r="K72" s="32">
        <v>52.7</v>
      </c>
      <c r="L72" s="32">
        <v>2.8</v>
      </c>
      <c r="M72" s="32">
        <v>0.8</v>
      </c>
      <c r="N72" s="32">
        <v>1.9</v>
      </c>
      <c r="O72" s="32">
        <v>100</v>
      </c>
      <c r="P72" s="32" t="s">
        <v>320</v>
      </c>
      <c r="Q72" s="32" t="s">
        <v>33</v>
      </c>
      <c r="R72" s="32" t="s">
        <v>308</v>
      </c>
    </row>
    <row r="73" s="3" customFormat="1" ht="160" customHeight="1" spans="1:18">
      <c r="A73" s="31">
        <v>67</v>
      </c>
      <c r="B73" s="32" t="s">
        <v>302</v>
      </c>
      <c r="C73" s="32" t="s">
        <v>309</v>
      </c>
      <c r="D73" s="32" t="s">
        <v>310</v>
      </c>
      <c r="E73" s="32" t="s">
        <v>321</v>
      </c>
      <c r="F73" s="32" t="s">
        <v>322</v>
      </c>
      <c r="G73" s="32" t="s">
        <v>313</v>
      </c>
      <c r="H73" s="33" t="s">
        <v>323</v>
      </c>
      <c r="I73" s="32">
        <v>130</v>
      </c>
      <c r="J73" s="32" t="s">
        <v>315</v>
      </c>
      <c r="K73" s="32">
        <v>67.4</v>
      </c>
      <c r="L73" s="32">
        <v>3.5</v>
      </c>
      <c r="M73" s="32">
        <v>1</v>
      </c>
      <c r="N73" s="32">
        <v>2.4</v>
      </c>
      <c r="O73" s="32">
        <v>130</v>
      </c>
      <c r="P73" s="32" t="s">
        <v>324</v>
      </c>
      <c r="Q73" s="32" t="s">
        <v>33</v>
      </c>
      <c r="R73" s="32" t="s">
        <v>308</v>
      </c>
    </row>
    <row r="74" s="3" customFormat="1" ht="160" customHeight="1" spans="1:18">
      <c r="A74" s="31">
        <v>68</v>
      </c>
      <c r="B74" s="32" t="s">
        <v>302</v>
      </c>
      <c r="C74" s="32" t="s">
        <v>309</v>
      </c>
      <c r="D74" s="32" t="s">
        <v>310</v>
      </c>
      <c r="E74" s="32" t="s">
        <v>325</v>
      </c>
      <c r="F74" s="32" t="s">
        <v>326</v>
      </c>
      <c r="G74" s="32" t="s">
        <v>313</v>
      </c>
      <c r="H74" s="33" t="s">
        <v>327</v>
      </c>
      <c r="I74" s="32">
        <v>630</v>
      </c>
      <c r="J74" s="32" t="s">
        <v>315</v>
      </c>
      <c r="K74" s="32">
        <v>52.7</v>
      </c>
      <c r="L74" s="32">
        <v>2.8</v>
      </c>
      <c r="M74" s="32">
        <v>0.8</v>
      </c>
      <c r="N74" s="32">
        <v>1.9</v>
      </c>
      <c r="O74" s="32">
        <v>108.45</v>
      </c>
      <c r="P74" s="32" t="s">
        <v>328</v>
      </c>
      <c r="Q74" s="32" t="s">
        <v>33</v>
      </c>
      <c r="R74" s="32" t="s">
        <v>308</v>
      </c>
    </row>
    <row r="75" s="3" customFormat="1" ht="160" customHeight="1" spans="1:18">
      <c r="A75" s="31">
        <v>69</v>
      </c>
      <c r="B75" s="32" t="s">
        <v>329</v>
      </c>
      <c r="C75" s="32" t="s">
        <v>330</v>
      </c>
      <c r="D75" s="32" t="s">
        <v>54</v>
      </c>
      <c r="E75" s="32" t="s">
        <v>331</v>
      </c>
      <c r="F75" s="32" t="s">
        <v>332</v>
      </c>
      <c r="G75" s="32" t="s">
        <v>70</v>
      </c>
      <c r="H75" s="33" t="s">
        <v>333</v>
      </c>
      <c r="I75" s="32">
        <v>6590</v>
      </c>
      <c r="J75" s="32" t="s">
        <v>334</v>
      </c>
      <c r="K75" s="32">
        <v>125.53</v>
      </c>
      <c r="L75" s="32">
        <v>11.24</v>
      </c>
      <c r="M75" s="32">
        <v>1.35</v>
      </c>
      <c r="N75" s="32">
        <v>16.57</v>
      </c>
      <c r="O75" s="32">
        <v>16.2</v>
      </c>
      <c r="P75" s="32" t="s">
        <v>335</v>
      </c>
      <c r="Q75" s="32" t="s">
        <v>33</v>
      </c>
      <c r="R75" s="32" t="s">
        <v>308</v>
      </c>
    </row>
    <row r="76" s="3" customFormat="1" ht="160" customHeight="1" spans="1:18">
      <c r="A76" s="31">
        <v>70</v>
      </c>
      <c r="B76" s="32" t="s">
        <v>329</v>
      </c>
      <c r="C76" s="32" t="s">
        <v>336</v>
      </c>
      <c r="D76" s="32" t="s">
        <v>220</v>
      </c>
      <c r="E76" s="32" t="s">
        <v>337</v>
      </c>
      <c r="F76" s="32" t="s">
        <v>338</v>
      </c>
      <c r="G76" s="32" t="s">
        <v>305</v>
      </c>
      <c r="H76" s="33" t="s">
        <v>339</v>
      </c>
      <c r="I76" s="32">
        <v>960</v>
      </c>
      <c r="J76" s="32" t="s">
        <v>340</v>
      </c>
      <c r="K76" s="32" t="s">
        <v>31</v>
      </c>
      <c r="L76" s="32" t="s">
        <v>31</v>
      </c>
      <c r="M76" s="32" t="s">
        <v>31</v>
      </c>
      <c r="N76" s="32" t="s">
        <v>31</v>
      </c>
      <c r="O76" s="32" t="s">
        <v>31</v>
      </c>
      <c r="P76" s="32" t="s">
        <v>341</v>
      </c>
      <c r="Q76" s="32" t="s">
        <v>33</v>
      </c>
      <c r="R76" s="32" t="s">
        <v>308</v>
      </c>
    </row>
    <row r="77" s="3" customFormat="1" ht="160" customHeight="1" spans="1:18">
      <c r="A77" s="31">
        <v>71</v>
      </c>
      <c r="B77" s="32" t="s">
        <v>342</v>
      </c>
      <c r="C77" s="32" t="s">
        <v>343</v>
      </c>
      <c r="D77" s="32" t="s">
        <v>25</v>
      </c>
      <c r="E77" s="32" t="s">
        <v>344</v>
      </c>
      <c r="F77" s="32" t="s">
        <v>345</v>
      </c>
      <c r="G77" s="32" t="s">
        <v>346</v>
      </c>
      <c r="H77" s="33" t="s">
        <v>347</v>
      </c>
      <c r="I77" s="32">
        <v>3497.5</v>
      </c>
      <c r="J77" s="32" t="s">
        <v>348</v>
      </c>
      <c r="K77" s="32">
        <v>127.75</v>
      </c>
      <c r="L77" s="32">
        <v>12.78</v>
      </c>
      <c r="M77" s="32">
        <v>1.28</v>
      </c>
      <c r="N77" s="32">
        <v>12.78</v>
      </c>
      <c r="O77" s="32" t="s">
        <v>31</v>
      </c>
      <c r="P77" s="32" t="s">
        <v>349</v>
      </c>
      <c r="Q77" s="32" t="s">
        <v>33</v>
      </c>
      <c r="R77" s="32" t="s">
        <v>308</v>
      </c>
    </row>
    <row r="78" s="3" customFormat="1" ht="160" customHeight="1" spans="1:18">
      <c r="A78" s="31">
        <v>72</v>
      </c>
      <c r="B78" s="32" t="s">
        <v>342</v>
      </c>
      <c r="C78" s="32" t="s">
        <v>343</v>
      </c>
      <c r="D78" s="32" t="s">
        <v>25</v>
      </c>
      <c r="E78" s="32" t="s">
        <v>350</v>
      </c>
      <c r="F78" s="32" t="s">
        <v>351</v>
      </c>
      <c r="G78" s="32" t="s">
        <v>346</v>
      </c>
      <c r="H78" s="33" t="s">
        <v>352</v>
      </c>
      <c r="I78" s="32">
        <v>6903</v>
      </c>
      <c r="J78" s="32" t="s">
        <v>348</v>
      </c>
      <c r="K78" s="32">
        <v>310.25</v>
      </c>
      <c r="L78" s="32">
        <v>31.03</v>
      </c>
      <c r="M78" s="32">
        <v>3.1</v>
      </c>
      <c r="N78" s="32">
        <v>31.03</v>
      </c>
      <c r="O78" s="32" t="s">
        <v>31</v>
      </c>
      <c r="P78" s="32" t="s">
        <v>353</v>
      </c>
      <c r="Q78" s="32" t="s">
        <v>33</v>
      </c>
      <c r="R78" s="32" t="s">
        <v>308</v>
      </c>
    </row>
    <row r="79" s="3" customFormat="1" ht="160" customHeight="1" spans="1:18">
      <c r="A79" s="31">
        <v>73</v>
      </c>
      <c r="B79" s="32" t="s">
        <v>342</v>
      </c>
      <c r="C79" s="32" t="s">
        <v>343</v>
      </c>
      <c r="D79" s="32" t="s">
        <v>25</v>
      </c>
      <c r="E79" s="32" t="s">
        <v>354</v>
      </c>
      <c r="F79" s="32" t="s">
        <v>355</v>
      </c>
      <c r="G79" s="32" t="s">
        <v>346</v>
      </c>
      <c r="H79" s="33" t="s">
        <v>356</v>
      </c>
      <c r="I79" s="32">
        <v>7654.3</v>
      </c>
      <c r="J79" s="32" t="s">
        <v>348</v>
      </c>
      <c r="K79" s="32">
        <v>365</v>
      </c>
      <c r="L79" s="32">
        <v>36.5</v>
      </c>
      <c r="M79" s="32">
        <v>3.65</v>
      </c>
      <c r="N79" s="32">
        <v>36.5</v>
      </c>
      <c r="O79" s="32" t="s">
        <v>31</v>
      </c>
      <c r="P79" s="32" t="s">
        <v>353</v>
      </c>
      <c r="Q79" s="32" t="s">
        <v>33</v>
      </c>
      <c r="R79" s="32" t="s">
        <v>308</v>
      </c>
    </row>
    <row r="80" s="3" customFormat="1" ht="160" customHeight="1" spans="1:18">
      <c r="A80" s="31">
        <v>74</v>
      </c>
      <c r="B80" s="32" t="s">
        <v>342</v>
      </c>
      <c r="C80" s="32" t="s">
        <v>343</v>
      </c>
      <c r="D80" s="32" t="s">
        <v>25</v>
      </c>
      <c r="E80" s="32" t="s">
        <v>357</v>
      </c>
      <c r="F80" s="32" t="s">
        <v>358</v>
      </c>
      <c r="G80" s="32" t="s">
        <v>346</v>
      </c>
      <c r="H80" s="33" t="s">
        <v>359</v>
      </c>
      <c r="I80" s="32">
        <v>1712.3</v>
      </c>
      <c r="J80" s="32" t="s">
        <v>348</v>
      </c>
      <c r="K80" s="32">
        <v>45.63</v>
      </c>
      <c r="L80" s="32">
        <v>4.56</v>
      </c>
      <c r="M80" s="32">
        <v>0.46</v>
      </c>
      <c r="N80" s="32">
        <v>4.56</v>
      </c>
      <c r="O80" s="32" t="s">
        <v>31</v>
      </c>
      <c r="P80" s="32" t="s">
        <v>353</v>
      </c>
      <c r="Q80" s="32" t="s">
        <v>33</v>
      </c>
      <c r="R80" s="32" t="s">
        <v>308</v>
      </c>
    </row>
    <row r="81" s="3" customFormat="1" ht="160" customHeight="1" spans="1:18">
      <c r="A81" s="31">
        <v>75</v>
      </c>
      <c r="B81" s="32" t="s">
        <v>342</v>
      </c>
      <c r="C81" s="32" t="s">
        <v>343</v>
      </c>
      <c r="D81" s="32" t="s">
        <v>25</v>
      </c>
      <c r="E81" s="32" t="s">
        <v>360</v>
      </c>
      <c r="F81" s="32" t="s">
        <v>361</v>
      </c>
      <c r="G81" s="32" t="s">
        <v>346</v>
      </c>
      <c r="H81" s="33" t="s">
        <v>362</v>
      </c>
      <c r="I81" s="32">
        <v>2473.9</v>
      </c>
      <c r="J81" s="32" t="s">
        <v>348</v>
      </c>
      <c r="K81" s="32">
        <v>82.13</v>
      </c>
      <c r="L81" s="32">
        <v>8.21</v>
      </c>
      <c r="M81" s="32">
        <v>0.82</v>
      </c>
      <c r="N81" s="32">
        <v>8.21</v>
      </c>
      <c r="O81" s="32" t="s">
        <v>31</v>
      </c>
      <c r="P81" s="32" t="s">
        <v>353</v>
      </c>
      <c r="Q81" s="32" t="s">
        <v>33</v>
      </c>
      <c r="R81" s="32" t="s">
        <v>308</v>
      </c>
    </row>
    <row r="82" s="3" customFormat="1" ht="160" customHeight="1" spans="1:18">
      <c r="A82" s="31">
        <v>76</v>
      </c>
      <c r="B82" s="32" t="s">
        <v>342</v>
      </c>
      <c r="C82" s="32" t="s">
        <v>343</v>
      </c>
      <c r="D82" s="32" t="s">
        <v>25</v>
      </c>
      <c r="E82" s="32" t="s">
        <v>363</v>
      </c>
      <c r="F82" s="32" t="s">
        <v>364</v>
      </c>
      <c r="G82" s="32" t="s">
        <v>346</v>
      </c>
      <c r="H82" s="33" t="s">
        <v>365</v>
      </c>
      <c r="I82" s="32">
        <v>2533.1</v>
      </c>
      <c r="J82" s="32" t="s">
        <v>348</v>
      </c>
      <c r="K82" s="32">
        <v>82.13</v>
      </c>
      <c r="L82" s="32">
        <v>8.21</v>
      </c>
      <c r="M82" s="32">
        <v>0.82</v>
      </c>
      <c r="N82" s="32">
        <v>8.21</v>
      </c>
      <c r="O82" s="32" t="s">
        <v>31</v>
      </c>
      <c r="P82" s="32" t="s">
        <v>353</v>
      </c>
      <c r="Q82" s="32" t="s">
        <v>33</v>
      </c>
      <c r="R82" s="32" t="s">
        <v>308</v>
      </c>
    </row>
    <row r="83" s="3" customFormat="1" ht="160" customHeight="1" spans="1:18">
      <c r="A83" s="31">
        <v>77</v>
      </c>
      <c r="B83" s="32" t="s">
        <v>342</v>
      </c>
      <c r="C83" s="32" t="s">
        <v>343</v>
      </c>
      <c r="D83" s="32" t="s">
        <v>25</v>
      </c>
      <c r="E83" s="32" t="s">
        <v>366</v>
      </c>
      <c r="F83" s="32" t="s">
        <v>367</v>
      </c>
      <c r="G83" s="32" t="s">
        <v>346</v>
      </c>
      <c r="H83" s="33" t="s">
        <v>368</v>
      </c>
      <c r="I83" s="32">
        <v>3311.2</v>
      </c>
      <c r="J83" s="32" t="s">
        <v>348</v>
      </c>
      <c r="K83" s="32">
        <v>109.5</v>
      </c>
      <c r="L83" s="32">
        <v>10.95</v>
      </c>
      <c r="M83" s="32">
        <v>1.1</v>
      </c>
      <c r="N83" s="32">
        <v>10.95</v>
      </c>
      <c r="O83" s="32" t="s">
        <v>31</v>
      </c>
      <c r="P83" s="32" t="s">
        <v>353</v>
      </c>
      <c r="Q83" s="32" t="s">
        <v>33</v>
      </c>
      <c r="R83" s="32" t="s">
        <v>308</v>
      </c>
    </row>
    <row r="84" s="3" customFormat="1" ht="160" customHeight="1" spans="1:18">
      <c r="A84" s="31">
        <v>78</v>
      </c>
      <c r="B84" s="32" t="s">
        <v>342</v>
      </c>
      <c r="C84" s="32" t="s">
        <v>343</v>
      </c>
      <c r="D84" s="32" t="s">
        <v>25</v>
      </c>
      <c r="E84" s="32" t="s">
        <v>369</v>
      </c>
      <c r="F84" s="32" t="s">
        <v>370</v>
      </c>
      <c r="G84" s="32" t="s">
        <v>346</v>
      </c>
      <c r="H84" s="33" t="s">
        <v>371</v>
      </c>
      <c r="I84" s="32">
        <v>2756.2</v>
      </c>
      <c r="J84" s="32" t="s">
        <v>348</v>
      </c>
      <c r="K84" s="32">
        <v>91.25</v>
      </c>
      <c r="L84" s="32">
        <v>9.13</v>
      </c>
      <c r="M84" s="32">
        <v>0.91</v>
      </c>
      <c r="N84" s="32">
        <v>9.13</v>
      </c>
      <c r="O84" s="32" t="s">
        <v>31</v>
      </c>
      <c r="P84" s="32" t="s">
        <v>349</v>
      </c>
      <c r="Q84" s="32" t="s">
        <v>33</v>
      </c>
      <c r="R84" s="32" t="s">
        <v>308</v>
      </c>
    </row>
    <row r="85" s="3" customFormat="1" ht="160" customHeight="1" spans="1:18">
      <c r="A85" s="31">
        <v>79</v>
      </c>
      <c r="B85" s="32" t="s">
        <v>342</v>
      </c>
      <c r="C85" s="32" t="s">
        <v>343</v>
      </c>
      <c r="D85" s="32" t="s">
        <v>25</v>
      </c>
      <c r="E85" s="32" t="s">
        <v>372</v>
      </c>
      <c r="F85" s="32" t="s">
        <v>373</v>
      </c>
      <c r="G85" s="32" t="s">
        <v>346</v>
      </c>
      <c r="H85" s="33" t="s">
        <v>374</v>
      </c>
      <c r="I85" s="32">
        <v>3819.6</v>
      </c>
      <c r="J85" s="32" t="s">
        <v>348</v>
      </c>
      <c r="K85" s="32">
        <v>136.88</v>
      </c>
      <c r="L85" s="32">
        <v>13.69</v>
      </c>
      <c r="M85" s="32">
        <v>1.37</v>
      </c>
      <c r="N85" s="32">
        <v>13.69</v>
      </c>
      <c r="O85" s="32" t="s">
        <v>31</v>
      </c>
      <c r="P85" s="32" t="s">
        <v>349</v>
      </c>
      <c r="Q85" s="32" t="s">
        <v>33</v>
      </c>
      <c r="R85" s="32" t="s">
        <v>308</v>
      </c>
    </row>
    <row r="86" s="3" customFormat="1" ht="160" customHeight="1" spans="1:18">
      <c r="A86" s="31">
        <v>80</v>
      </c>
      <c r="B86" s="32" t="s">
        <v>342</v>
      </c>
      <c r="C86" s="32" t="s">
        <v>343</v>
      </c>
      <c r="D86" s="32" t="s">
        <v>25</v>
      </c>
      <c r="E86" s="32" t="s">
        <v>375</v>
      </c>
      <c r="F86" s="32" t="s">
        <v>376</v>
      </c>
      <c r="G86" s="32" t="s">
        <v>346</v>
      </c>
      <c r="H86" s="33" t="s">
        <v>377</v>
      </c>
      <c r="I86" s="32">
        <v>3450.8</v>
      </c>
      <c r="J86" s="32" t="s">
        <v>348</v>
      </c>
      <c r="K86" s="32">
        <v>127.75</v>
      </c>
      <c r="L86" s="32">
        <v>12.78</v>
      </c>
      <c r="M86" s="32">
        <v>1.28</v>
      </c>
      <c r="N86" s="32">
        <v>12.78</v>
      </c>
      <c r="O86" s="32" t="s">
        <v>31</v>
      </c>
      <c r="P86" s="32" t="s">
        <v>353</v>
      </c>
      <c r="Q86" s="32" t="s">
        <v>33</v>
      </c>
      <c r="R86" s="32" t="s">
        <v>308</v>
      </c>
    </row>
    <row r="87" s="3" customFormat="1" ht="160" customHeight="1" spans="1:18">
      <c r="A87" s="31">
        <v>81</v>
      </c>
      <c r="B87" s="32" t="s">
        <v>342</v>
      </c>
      <c r="C87" s="32" t="s">
        <v>343</v>
      </c>
      <c r="D87" s="32" t="s">
        <v>25</v>
      </c>
      <c r="E87" s="32" t="s">
        <v>378</v>
      </c>
      <c r="F87" s="32" t="s">
        <v>379</v>
      </c>
      <c r="G87" s="32" t="s">
        <v>346</v>
      </c>
      <c r="H87" s="33" t="s">
        <v>380</v>
      </c>
      <c r="I87" s="32">
        <v>3227</v>
      </c>
      <c r="J87" s="32" t="s">
        <v>348</v>
      </c>
      <c r="K87" s="32">
        <v>118.63</v>
      </c>
      <c r="L87" s="32">
        <v>11.86</v>
      </c>
      <c r="M87" s="32">
        <v>1.19</v>
      </c>
      <c r="N87" s="32">
        <v>11.86</v>
      </c>
      <c r="O87" s="32" t="s">
        <v>31</v>
      </c>
      <c r="P87" s="32" t="s">
        <v>353</v>
      </c>
      <c r="Q87" s="32" t="s">
        <v>33</v>
      </c>
      <c r="R87" s="32" t="s">
        <v>308</v>
      </c>
    </row>
    <row r="88" s="3" customFormat="1" ht="160" customHeight="1" spans="1:18">
      <c r="A88" s="31">
        <v>82</v>
      </c>
      <c r="B88" s="32" t="s">
        <v>342</v>
      </c>
      <c r="C88" s="32" t="s">
        <v>343</v>
      </c>
      <c r="D88" s="32" t="s">
        <v>25</v>
      </c>
      <c r="E88" s="32" t="s">
        <v>381</v>
      </c>
      <c r="F88" s="32" t="s">
        <v>382</v>
      </c>
      <c r="G88" s="32" t="s">
        <v>346</v>
      </c>
      <c r="H88" s="33" t="s">
        <v>383</v>
      </c>
      <c r="I88" s="32">
        <v>4544.2</v>
      </c>
      <c r="J88" s="32" t="s">
        <v>348</v>
      </c>
      <c r="K88" s="32">
        <v>182.5</v>
      </c>
      <c r="L88" s="32">
        <v>18.25</v>
      </c>
      <c r="M88" s="32">
        <v>1.83</v>
      </c>
      <c r="N88" s="32">
        <v>18.25</v>
      </c>
      <c r="O88" s="32" t="s">
        <v>31</v>
      </c>
      <c r="P88" s="32" t="s">
        <v>353</v>
      </c>
      <c r="Q88" s="32" t="s">
        <v>33</v>
      </c>
      <c r="R88" s="32" t="s">
        <v>308</v>
      </c>
    </row>
    <row r="89" s="3" customFormat="1" ht="160" customHeight="1" spans="1:18">
      <c r="A89" s="31">
        <v>83</v>
      </c>
      <c r="B89" s="32" t="s">
        <v>342</v>
      </c>
      <c r="C89" s="32" t="s">
        <v>343</v>
      </c>
      <c r="D89" s="32" t="s">
        <v>25</v>
      </c>
      <c r="E89" s="32" t="s">
        <v>384</v>
      </c>
      <c r="F89" s="32" t="s">
        <v>385</v>
      </c>
      <c r="G89" s="32" t="s">
        <v>346</v>
      </c>
      <c r="H89" s="33" t="s">
        <v>386</v>
      </c>
      <c r="I89" s="32">
        <v>6500.2</v>
      </c>
      <c r="J89" s="32" t="s">
        <v>348</v>
      </c>
      <c r="K89" s="32">
        <v>109.5</v>
      </c>
      <c r="L89" s="32">
        <v>10.95</v>
      </c>
      <c r="M89" s="32">
        <v>1.1</v>
      </c>
      <c r="N89" s="32">
        <v>10.95</v>
      </c>
      <c r="O89" s="32" t="s">
        <v>31</v>
      </c>
      <c r="P89" s="32" t="s">
        <v>353</v>
      </c>
      <c r="Q89" s="32" t="s">
        <v>33</v>
      </c>
      <c r="R89" s="32" t="s">
        <v>308</v>
      </c>
    </row>
    <row r="90" s="3" customFormat="1" ht="160" customHeight="1" spans="1:18">
      <c r="A90" s="31">
        <v>84</v>
      </c>
      <c r="B90" s="32" t="s">
        <v>387</v>
      </c>
      <c r="C90" s="32" t="s">
        <v>388</v>
      </c>
      <c r="D90" s="32" t="s">
        <v>47</v>
      </c>
      <c r="E90" s="32" t="s">
        <v>389</v>
      </c>
      <c r="F90" s="32" t="s">
        <v>390</v>
      </c>
      <c r="G90" s="32" t="s">
        <v>391</v>
      </c>
      <c r="H90" s="33" t="s">
        <v>392</v>
      </c>
      <c r="I90" s="37">
        <v>8917.64</v>
      </c>
      <c r="J90" s="32" t="s">
        <v>393</v>
      </c>
      <c r="K90" s="32">
        <v>4.33</v>
      </c>
      <c r="L90" s="32">
        <v>2.15</v>
      </c>
      <c r="M90" s="32">
        <v>0.66</v>
      </c>
      <c r="N90" s="32">
        <v>0.72</v>
      </c>
      <c r="O90" s="32">
        <v>106.5</v>
      </c>
      <c r="P90" s="32" t="s">
        <v>394</v>
      </c>
      <c r="Q90" s="32" t="s">
        <v>33</v>
      </c>
      <c r="R90" s="32" t="s">
        <v>308</v>
      </c>
    </row>
    <row r="91" s="3" customFormat="1" ht="160" customHeight="1" spans="1:18">
      <c r="A91" s="31">
        <v>85</v>
      </c>
      <c r="B91" s="32" t="s">
        <v>57</v>
      </c>
      <c r="C91" s="32" t="s">
        <v>395</v>
      </c>
      <c r="D91" s="32" t="s">
        <v>47</v>
      </c>
      <c r="E91" s="32" t="s">
        <v>396</v>
      </c>
      <c r="F91" s="32" t="s">
        <v>397</v>
      </c>
      <c r="G91" s="32" t="s">
        <v>28</v>
      </c>
      <c r="H91" s="33" t="s">
        <v>398</v>
      </c>
      <c r="I91" s="32">
        <v>20570</v>
      </c>
      <c r="J91" s="32" t="s">
        <v>301</v>
      </c>
      <c r="K91" s="32">
        <v>4347.13</v>
      </c>
      <c r="L91" s="32">
        <v>781.67</v>
      </c>
      <c r="M91" s="32">
        <v>417.26</v>
      </c>
      <c r="N91" s="32">
        <v>447.33</v>
      </c>
      <c r="O91" s="32">
        <v>10025</v>
      </c>
      <c r="P91" s="32" t="s">
        <v>399</v>
      </c>
      <c r="Q91" s="32" t="s">
        <v>33</v>
      </c>
      <c r="R91" s="32" t="s">
        <v>308</v>
      </c>
    </row>
    <row r="92" s="3" customFormat="1" ht="160" customHeight="1" spans="1:18">
      <c r="A92" s="31">
        <v>86</v>
      </c>
      <c r="B92" s="32" t="s">
        <v>57</v>
      </c>
      <c r="C92" s="32" t="s">
        <v>400</v>
      </c>
      <c r="D92" s="32" t="s">
        <v>47</v>
      </c>
      <c r="E92" s="32" t="s">
        <v>401</v>
      </c>
      <c r="F92" s="32" t="s">
        <v>402</v>
      </c>
      <c r="G92" s="32" t="s">
        <v>403</v>
      </c>
      <c r="H92" s="33" t="s">
        <v>404</v>
      </c>
      <c r="I92" s="32">
        <v>26700</v>
      </c>
      <c r="J92" s="32" t="s">
        <v>63</v>
      </c>
      <c r="K92" s="32">
        <v>229.81</v>
      </c>
      <c r="L92" s="32">
        <v>49.72</v>
      </c>
      <c r="M92" s="32">
        <v>22.83</v>
      </c>
      <c r="N92" s="32">
        <v>34.46</v>
      </c>
      <c r="O92" s="32">
        <v>366</v>
      </c>
      <c r="P92" s="32" t="s">
        <v>405</v>
      </c>
      <c r="Q92" s="32" t="s">
        <v>33</v>
      </c>
      <c r="R92" s="32" t="s">
        <v>308</v>
      </c>
    </row>
    <row r="93" s="3" customFormat="1" ht="160" customHeight="1" spans="1:18">
      <c r="A93" s="31">
        <v>87</v>
      </c>
      <c r="B93" s="32" t="s">
        <v>57</v>
      </c>
      <c r="C93" s="32" t="s">
        <v>406</v>
      </c>
      <c r="D93" s="32" t="s">
        <v>25</v>
      </c>
      <c r="E93" s="32" t="s">
        <v>407</v>
      </c>
      <c r="F93" s="32" t="s">
        <v>408</v>
      </c>
      <c r="G93" s="32" t="s">
        <v>409</v>
      </c>
      <c r="H93" s="33" t="s">
        <v>410</v>
      </c>
      <c r="I93" s="32">
        <v>3242.63</v>
      </c>
      <c r="J93" s="32" t="s">
        <v>411</v>
      </c>
      <c r="K93" s="32">
        <v>22.32</v>
      </c>
      <c r="L93" s="32">
        <v>3.56</v>
      </c>
      <c r="M93" s="32">
        <v>0.46</v>
      </c>
      <c r="N93" s="32">
        <v>1</v>
      </c>
      <c r="O93" s="32">
        <v>1.6</v>
      </c>
      <c r="P93" s="32" t="s">
        <v>412</v>
      </c>
      <c r="Q93" s="32" t="s">
        <v>33</v>
      </c>
      <c r="R93" s="32" t="s">
        <v>308</v>
      </c>
    </row>
    <row r="94" s="3" customFormat="1" ht="160" customHeight="1" spans="1:18">
      <c r="A94" s="31">
        <v>88</v>
      </c>
      <c r="B94" s="32" t="s">
        <v>57</v>
      </c>
      <c r="C94" s="32" t="s">
        <v>413</v>
      </c>
      <c r="D94" s="32" t="s">
        <v>54</v>
      </c>
      <c r="E94" s="32" t="s">
        <v>414</v>
      </c>
      <c r="F94" s="32" t="s">
        <v>415</v>
      </c>
      <c r="G94" s="32" t="s">
        <v>61</v>
      </c>
      <c r="H94" s="33" t="s">
        <v>416</v>
      </c>
      <c r="I94" s="32">
        <v>17791.19</v>
      </c>
      <c r="J94" s="32" t="s">
        <v>417</v>
      </c>
      <c r="K94" s="32">
        <v>66.76</v>
      </c>
      <c r="L94" s="32" t="s">
        <v>31</v>
      </c>
      <c r="M94" s="32">
        <v>1.82</v>
      </c>
      <c r="N94" s="32">
        <v>6.42</v>
      </c>
      <c r="O94" s="32" t="s">
        <v>31</v>
      </c>
      <c r="P94" s="32" t="s">
        <v>418</v>
      </c>
      <c r="Q94" s="32" t="s">
        <v>33</v>
      </c>
      <c r="R94" s="32" t="s">
        <v>308</v>
      </c>
    </row>
    <row r="95" s="3" customFormat="1" ht="160" customHeight="1" spans="1:18">
      <c r="A95" s="31">
        <v>89</v>
      </c>
      <c r="B95" s="32" t="s">
        <v>225</v>
      </c>
      <c r="C95" s="32" t="s">
        <v>419</v>
      </c>
      <c r="D95" s="32" t="s">
        <v>25</v>
      </c>
      <c r="E95" s="32" t="s">
        <v>420</v>
      </c>
      <c r="F95" s="32" t="s">
        <v>421</v>
      </c>
      <c r="G95" s="32" t="s">
        <v>422</v>
      </c>
      <c r="H95" s="33" t="s">
        <v>423</v>
      </c>
      <c r="I95" s="32">
        <v>10865.74</v>
      </c>
      <c r="J95" s="32" t="s">
        <v>424</v>
      </c>
      <c r="K95" s="38">
        <v>91.3</v>
      </c>
      <c r="L95" s="32">
        <v>24</v>
      </c>
      <c r="M95" s="32">
        <v>1.5</v>
      </c>
      <c r="N95" s="32">
        <v>9.2</v>
      </c>
      <c r="O95" s="32">
        <v>146.25</v>
      </c>
      <c r="P95" s="32" t="s">
        <v>425</v>
      </c>
      <c r="Q95" s="32" t="s">
        <v>33</v>
      </c>
      <c r="R95" s="32" t="s">
        <v>308</v>
      </c>
    </row>
    <row r="96" s="3" customFormat="1" ht="160" customHeight="1" spans="1:18">
      <c r="A96" s="31">
        <v>90</v>
      </c>
      <c r="B96" s="32" t="s">
        <v>152</v>
      </c>
      <c r="C96" s="32" t="s">
        <v>426</v>
      </c>
      <c r="D96" s="32" t="s">
        <v>25</v>
      </c>
      <c r="E96" s="32" t="s">
        <v>427</v>
      </c>
      <c r="F96" s="32" t="s">
        <v>428</v>
      </c>
      <c r="G96" s="32" t="s">
        <v>429</v>
      </c>
      <c r="H96" s="33" t="s">
        <v>430</v>
      </c>
      <c r="I96" s="32">
        <v>2114</v>
      </c>
      <c r="J96" s="32" t="s">
        <v>158</v>
      </c>
      <c r="K96" s="32">
        <v>198</v>
      </c>
      <c r="L96" s="32">
        <v>34.71</v>
      </c>
      <c r="M96" s="32">
        <v>4.28</v>
      </c>
      <c r="N96" s="32">
        <v>21.68</v>
      </c>
      <c r="O96" s="32" t="s">
        <v>31</v>
      </c>
      <c r="P96" s="32" t="s">
        <v>431</v>
      </c>
      <c r="Q96" s="32" t="s">
        <v>33</v>
      </c>
      <c r="R96" s="32" t="s">
        <v>308</v>
      </c>
    </row>
    <row r="97" s="3" customFormat="1" ht="160" customHeight="1" spans="1:18">
      <c r="A97" s="31">
        <v>91</v>
      </c>
      <c r="B97" s="32" t="s">
        <v>152</v>
      </c>
      <c r="C97" s="32" t="s">
        <v>426</v>
      </c>
      <c r="D97" s="32" t="s">
        <v>220</v>
      </c>
      <c r="E97" s="32" t="s">
        <v>432</v>
      </c>
      <c r="F97" s="32" t="s">
        <v>428</v>
      </c>
      <c r="G97" s="32" t="s">
        <v>433</v>
      </c>
      <c r="H97" s="33" t="s">
        <v>434</v>
      </c>
      <c r="I97" s="32">
        <v>3600</v>
      </c>
      <c r="J97" s="32" t="s">
        <v>158</v>
      </c>
      <c r="K97" s="32" t="s">
        <v>31</v>
      </c>
      <c r="L97" s="32" t="s">
        <v>31</v>
      </c>
      <c r="M97" s="32" t="s">
        <v>31</v>
      </c>
      <c r="N97" s="32" t="s">
        <v>31</v>
      </c>
      <c r="O97" s="32" t="s">
        <v>31</v>
      </c>
      <c r="P97" s="32" t="s">
        <v>435</v>
      </c>
      <c r="Q97" s="32" t="s">
        <v>33</v>
      </c>
      <c r="R97" s="32" t="s">
        <v>308</v>
      </c>
    </row>
    <row r="98" s="3" customFormat="1" ht="160" customHeight="1" spans="1:18">
      <c r="A98" s="31">
        <v>92</v>
      </c>
      <c r="B98" s="32" t="s">
        <v>436</v>
      </c>
      <c r="C98" s="32" t="s">
        <v>437</v>
      </c>
      <c r="D98" s="32" t="s">
        <v>47</v>
      </c>
      <c r="E98" s="32" t="s">
        <v>438</v>
      </c>
      <c r="F98" s="32" t="s">
        <v>439</v>
      </c>
      <c r="G98" s="32" t="s">
        <v>440</v>
      </c>
      <c r="H98" s="33" t="s">
        <v>441</v>
      </c>
      <c r="I98" s="32">
        <v>4291.25</v>
      </c>
      <c r="J98" s="32" t="s">
        <v>442</v>
      </c>
      <c r="K98" s="32">
        <v>3</v>
      </c>
      <c r="L98" s="32">
        <v>0.4</v>
      </c>
      <c r="M98" s="32">
        <v>0.1</v>
      </c>
      <c r="N98" s="32">
        <v>0.3</v>
      </c>
      <c r="O98" s="32">
        <v>200</v>
      </c>
      <c r="P98" s="32" t="s">
        <v>443</v>
      </c>
      <c r="Q98" s="32" t="s">
        <v>33</v>
      </c>
      <c r="R98" s="32" t="s">
        <v>308</v>
      </c>
    </row>
    <row r="99" s="3" customFormat="1" ht="160" customHeight="1" spans="1:18">
      <c r="A99" s="31">
        <v>93</v>
      </c>
      <c r="B99" s="32" t="s">
        <v>444</v>
      </c>
      <c r="C99" s="32" t="s">
        <v>445</v>
      </c>
      <c r="D99" s="32" t="s">
        <v>47</v>
      </c>
      <c r="E99" s="32" t="s">
        <v>446</v>
      </c>
      <c r="F99" s="32" t="s">
        <v>447</v>
      </c>
      <c r="G99" s="32" t="s">
        <v>120</v>
      </c>
      <c r="H99" s="33" t="s">
        <v>448</v>
      </c>
      <c r="I99" s="32">
        <v>5030.46</v>
      </c>
      <c r="J99" s="32" t="s">
        <v>449</v>
      </c>
      <c r="K99" s="32">
        <v>91.34</v>
      </c>
      <c r="L99" s="32">
        <v>41.86</v>
      </c>
      <c r="M99" s="32">
        <v>3.48</v>
      </c>
      <c r="N99" s="32">
        <v>10.69</v>
      </c>
      <c r="O99" s="32" t="s">
        <v>450</v>
      </c>
      <c r="P99" s="32" t="s">
        <v>451</v>
      </c>
      <c r="Q99" s="32" t="s">
        <v>33</v>
      </c>
      <c r="R99" s="32" t="s">
        <v>308</v>
      </c>
    </row>
    <row r="100" s="3" customFormat="1" ht="160" customHeight="1" spans="1:18">
      <c r="A100" s="31">
        <v>94</v>
      </c>
      <c r="B100" s="32" t="s">
        <v>444</v>
      </c>
      <c r="C100" s="32" t="s">
        <v>445</v>
      </c>
      <c r="D100" s="32" t="s">
        <v>47</v>
      </c>
      <c r="E100" s="32" t="s">
        <v>452</v>
      </c>
      <c r="F100" s="32" t="s">
        <v>447</v>
      </c>
      <c r="G100" s="32" t="s">
        <v>120</v>
      </c>
      <c r="H100" s="33" t="s">
        <v>453</v>
      </c>
      <c r="I100" s="32">
        <v>5528.01</v>
      </c>
      <c r="J100" s="32" t="s">
        <v>449</v>
      </c>
      <c r="K100" s="32">
        <v>86.2</v>
      </c>
      <c r="L100" s="32">
        <v>45.97</v>
      </c>
      <c r="M100" s="32">
        <v>5.9</v>
      </c>
      <c r="N100" s="32">
        <v>9.76</v>
      </c>
      <c r="O100" s="32" t="s">
        <v>454</v>
      </c>
      <c r="P100" s="32" t="s">
        <v>455</v>
      </c>
      <c r="Q100" s="32" t="s">
        <v>33</v>
      </c>
      <c r="R100" s="32" t="s">
        <v>308</v>
      </c>
    </row>
    <row r="101" ht="160" customHeight="1" spans="1:18">
      <c r="A101" s="31">
        <v>95</v>
      </c>
      <c r="B101" s="32" t="s">
        <v>456</v>
      </c>
      <c r="C101" s="32" t="s">
        <v>457</v>
      </c>
      <c r="D101" s="32" t="s">
        <v>25</v>
      </c>
      <c r="E101" s="32" t="s">
        <v>458</v>
      </c>
      <c r="F101" s="32" t="s">
        <v>459</v>
      </c>
      <c r="G101" s="32" t="s">
        <v>460</v>
      </c>
      <c r="H101" s="33" t="s">
        <v>461</v>
      </c>
      <c r="I101" s="32">
        <v>2968</v>
      </c>
      <c r="J101" s="32" t="s">
        <v>462</v>
      </c>
      <c r="K101" s="32">
        <v>350</v>
      </c>
      <c r="L101" s="32">
        <v>40</v>
      </c>
      <c r="M101" s="32">
        <v>3.5</v>
      </c>
      <c r="N101" s="32">
        <v>38</v>
      </c>
      <c r="O101" s="32" t="s">
        <v>31</v>
      </c>
      <c r="P101" s="32" t="s">
        <v>463</v>
      </c>
      <c r="Q101" s="32" t="s">
        <v>33</v>
      </c>
      <c r="R101" s="32" t="s">
        <v>308</v>
      </c>
    </row>
    <row r="102" ht="160" customHeight="1" spans="1:18">
      <c r="A102" s="31">
        <v>96</v>
      </c>
      <c r="B102" s="32" t="s">
        <v>456</v>
      </c>
      <c r="C102" s="32" t="s">
        <v>457</v>
      </c>
      <c r="D102" s="32" t="s">
        <v>47</v>
      </c>
      <c r="E102" s="32" t="s">
        <v>464</v>
      </c>
      <c r="F102" s="32" t="s">
        <v>465</v>
      </c>
      <c r="G102" s="32" t="s">
        <v>466</v>
      </c>
      <c r="H102" s="33" t="s">
        <v>467</v>
      </c>
      <c r="I102" s="32">
        <v>2535</v>
      </c>
      <c r="J102" s="32" t="s">
        <v>462</v>
      </c>
      <c r="K102" s="32">
        <v>5.48</v>
      </c>
      <c r="L102" s="32">
        <v>0.82</v>
      </c>
      <c r="M102" s="32">
        <v>0.1</v>
      </c>
      <c r="N102" s="32">
        <v>0.54</v>
      </c>
      <c r="O102" s="32">
        <v>3800</v>
      </c>
      <c r="P102" s="32" t="s">
        <v>468</v>
      </c>
      <c r="Q102" s="32" t="s">
        <v>33</v>
      </c>
      <c r="R102" s="32" t="s">
        <v>308</v>
      </c>
    </row>
    <row r="103" ht="160" customHeight="1" spans="1:18">
      <c r="A103" s="31">
        <v>97</v>
      </c>
      <c r="B103" s="31" t="s">
        <v>469</v>
      </c>
      <c r="C103" s="31" t="s">
        <v>58</v>
      </c>
      <c r="D103" s="31" t="s">
        <v>25</v>
      </c>
      <c r="E103" s="31" t="s">
        <v>470</v>
      </c>
      <c r="F103" s="31" t="s">
        <v>471</v>
      </c>
      <c r="G103" s="31" t="s">
        <v>472</v>
      </c>
      <c r="H103" s="39" t="s">
        <v>473</v>
      </c>
      <c r="I103" s="31">
        <v>230</v>
      </c>
      <c r="J103" s="31" t="s">
        <v>469</v>
      </c>
      <c r="K103" s="31">
        <v>9</v>
      </c>
      <c r="L103" s="31">
        <v>1.2</v>
      </c>
      <c r="M103" s="31">
        <v>0.1</v>
      </c>
      <c r="N103" s="31">
        <v>1</v>
      </c>
      <c r="O103" s="32" t="s">
        <v>31</v>
      </c>
      <c r="P103" s="31" t="s">
        <v>474</v>
      </c>
      <c r="Q103" s="32" t="s">
        <v>33</v>
      </c>
      <c r="R103" s="31" t="s">
        <v>475</v>
      </c>
    </row>
    <row r="104" ht="160" customHeight="1" spans="1:18">
      <c r="A104" s="31">
        <v>98</v>
      </c>
      <c r="B104" s="31" t="s">
        <v>469</v>
      </c>
      <c r="C104" s="31" t="s">
        <v>58</v>
      </c>
      <c r="D104" s="31" t="s">
        <v>25</v>
      </c>
      <c r="E104" s="31" t="s">
        <v>470</v>
      </c>
      <c r="F104" s="31" t="s">
        <v>476</v>
      </c>
      <c r="G104" s="31" t="s">
        <v>472</v>
      </c>
      <c r="H104" s="39" t="s">
        <v>477</v>
      </c>
      <c r="I104" s="31">
        <v>220</v>
      </c>
      <c r="J104" s="31" t="s">
        <v>469</v>
      </c>
      <c r="K104" s="31">
        <v>9</v>
      </c>
      <c r="L104" s="31">
        <v>1.2</v>
      </c>
      <c r="M104" s="31">
        <v>0.1</v>
      </c>
      <c r="N104" s="31">
        <v>1</v>
      </c>
      <c r="O104" s="32" t="s">
        <v>31</v>
      </c>
      <c r="P104" s="31" t="s">
        <v>478</v>
      </c>
      <c r="Q104" s="32" t="s">
        <v>33</v>
      </c>
      <c r="R104" s="31" t="s">
        <v>475</v>
      </c>
    </row>
    <row r="105" ht="89" customHeight="1" spans="1:18">
      <c r="A105" s="31">
        <v>99</v>
      </c>
      <c r="B105" s="31" t="s">
        <v>469</v>
      </c>
      <c r="C105" s="31" t="s">
        <v>58</v>
      </c>
      <c r="D105" s="31" t="s">
        <v>25</v>
      </c>
      <c r="E105" s="31" t="s">
        <v>479</v>
      </c>
      <c r="F105" s="31" t="s">
        <v>480</v>
      </c>
      <c r="G105" s="31" t="s">
        <v>481</v>
      </c>
      <c r="H105" s="39" t="s">
        <v>482</v>
      </c>
      <c r="I105" s="31">
        <v>175</v>
      </c>
      <c r="J105" s="31" t="s">
        <v>469</v>
      </c>
      <c r="K105" s="32" t="s">
        <v>31</v>
      </c>
      <c r="L105" s="32" t="s">
        <v>31</v>
      </c>
      <c r="M105" s="32" t="s">
        <v>31</v>
      </c>
      <c r="N105" s="32" t="s">
        <v>31</v>
      </c>
      <c r="O105" s="32" t="s">
        <v>31</v>
      </c>
      <c r="P105" s="31" t="s">
        <v>483</v>
      </c>
      <c r="Q105" s="32" t="s">
        <v>33</v>
      </c>
      <c r="R105" s="31" t="s">
        <v>475</v>
      </c>
    </row>
    <row r="106" ht="89" customHeight="1" spans="1:18">
      <c r="A106" s="31">
        <v>100</v>
      </c>
      <c r="B106" s="31" t="s">
        <v>469</v>
      </c>
      <c r="C106" s="31" t="s">
        <v>58</v>
      </c>
      <c r="D106" s="31" t="s">
        <v>25</v>
      </c>
      <c r="E106" s="31" t="s">
        <v>484</v>
      </c>
      <c r="F106" s="31" t="s">
        <v>480</v>
      </c>
      <c r="G106" s="31" t="s">
        <v>485</v>
      </c>
      <c r="H106" s="39" t="s">
        <v>486</v>
      </c>
      <c r="I106" s="31">
        <v>510</v>
      </c>
      <c r="J106" s="31" t="s">
        <v>469</v>
      </c>
      <c r="K106" s="32" t="s">
        <v>31</v>
      </c>
      <c r="L106" s="32" t="s">
        <v>31</v>
      </c>
      <c r="M106" s="32" t="s">
        <v>31</v>
      </c>
      <c r="N106" s="32" t="s">
        <v>31</v>
      </c>
      <c r="O106" s="32" t="s">
        <v>31</v>
      </c>
      <c r="P106" s="31" t="s">
        <v>487</v>
      </c>
      <c r="Q106" s="32" t="s">
        <v>33</v>
      </c>
      <c r="R106" s="31" t="s">
        <v>475</v>
      </c>
    </row>
    <row r="107" ht="89" customHeight="1" spans="1:18">
      <c r="A107" s="31">
        <v>101</v>
      </c>
      <c r="B107" s="31" t="s">
        <v>469</v>
      </c>
      <c r="C107" s="31" t="s">
        <v>58</v>
      </c>
      <c r="D107" s="31" t="s">
        <v>25</v>
      </c>
      <c r="E107" s="31" t="s">
        <v>484</v>
      </c>
      <c r="F107" s="31" t="s">
        <v>480</v>
      </c>
      <c r="G107" s="31" t="s">
        <v>485</v>
      </c>
      <c r="H107" s="39" t="s">
        <v>488</v>
      </c>
      <c r="I107" s="31">
        <v>2097</v>
      </c>
      <c r="J107" s="31" t="s">
        <v>469</v>
      </c>
      <c r="K107" s="32" t="s">
        <v>31</v>
      </c>
      <c r="L107" s="32" t="s">
        <v>31</v>
      </c>
      <c r="M107" s="32" t="s">
        <v>31</v>
      </c>
      <c r="N107" s="32" t="s">
        <v>31</v>
      </c>
      <c r="O107" s="32" t="s">
        <v>31</v>
      </c>
      <c r="P107" s="31" t="s">
        <v>489</v>
      </c>
      <c r="Q107" s="32" t="s">
        <v>33</v>
      </c>
      <c r="R107" s="31" t="s">
        <v>475</v>
      </c>
    </row>
    <row r="108" ht="89" customHeight="1" spans="1:18">
      <c r="A108" s="31">
        <v>102</v>
      </c>
      <c r="B108" s="31" t="s">
        <v>469</v>
      </c>
      <c r="C108" s="31" t="s">
        <v>58</v>
      </c>
      <c r="D108" s="31" t="s">
        <v>25</v>
      </c>
      <c r="E108" s="31" t="s">
        <v>490</v>
      </c>
      <c r="F108" s="31" t="s">
        <v>491</v>
      </c>
      <c r="G108" s="31" t="s">
        <v>492</v>
      </c>
      <c r="H108" s="39" t="s">
        <v>493</v>
      </c>
      <c r="I108" s="31">
        <v>2000</v>
      </c>
      <c r="J108" s="31" t="s">
        <v>469</v>
      </c>
      <c r="K108" s="31">
        <v>35.7</v>
      </c>
      <c r="L108" s="31">
        <v>10.7</v>
      </c>
      <c r="M108" s="31">
        <v>1.1</v>
      </c>
      <c r="N108" s="31">
        <v>7.1</v>
      </c>
      <c r="O108" s="32" t="s">
        <v>31</v>
      </c>
      <c r="P108" s="31" t="s">
        <v>494</v>
      </c>
      <c r="Q108" s="32" t="s">
        <v>33</v>
      </c>
      <c r="R108" s="31" t="s">
        <v>475</v>
      </c>
    </row>
    <row r="109" ht="96" customHeight="1" spans="1:18">
      <c r="A109" s="31">
        <v>103</v>
      </c>
      <c r="B109" s="31" t="s">
        <v>469</v>
      </c>
      <c r="C109" s="31" t="s">
        <v>58</v>
      </c>
      <c r="D109" s="31" t="s">
        <v>25</v>
      </c>
      <c r="E109" s="31" t="s">
        <v>490</v>
      </c>
      <c r="F109" s="31" t="s">
        <v>495</v>
      </c>
      <c r="G109" s="31" t="s">
        <v>492</v>
      </c>
      <c r="H109" s="39" t="s">
        <v>496</v>
      </c>
      <c r="I109" s="31">
        <v>3000</v>
      </c>
      <c r="J109" s="31" t="s">
        <v>469</v>
      </c>
      <c r="K109" s="31">
        <v>31.3</v>
      </c>
      <c r="L109" s="31">
        <v>9.4</v>
      </c>
      <c r="M109" s="31">
        <v>0.9</v>
      </c>
      <c r="N109" s="31">
        <v>6.3</v>
      </c>
      <c r="O109" s="32" t="s">
        <v>31</v>
      </c>
      <c r="P109" s="31" t="s">
        <v>494</v>
      </c>
      <c r="Q109" s="32" t="s">
        <v>33</v>
      </c>
      <c r="R109" s="31" t="s">
        <v>475</v>
      </c>
    </row>
    <row r="110" ht="96" customHeight="1" spans="1:18">
      <c r="A110" s="31">
        <v>104</v>
      </c>
      <c r="B110" s="31" t="s">
        <v>469</v>
      </c>
      <c r="C110" s="31" t="s">
        <v>58</v>
      </c>
      <c r="D110" s="31" t="s">
        <v>25</v>
      </c>
      <c r="E110" s="31" t="s">
        <v>490</v>
      </c>
      <c r="F110" s="31" t="s">
        <v>497</v>
      </c>
      <c r="G110" s="31" t="s">
        <v>498</v>
      </c>
      <c r="H110" s="39" t="s">
        <v>493</v>
      </c>
      <c r="I110" s="31">
        <v>2000</v>
      </c>
      <c r="J110" s="31" t="s">
        <v>469</v>
      </c>
      <c r="K110" s="31">
        <v>31.3</v>
      </c>
      <c r="L110" s="31">
        <v>9.4</v>
      </c>
      <c r="M110" s="31">
        <v>0.9</v>
      </c>
      <c r="N110" s="31">
        <v>6.3</v>
      </c>
      <c r="O110" s="32" t="s">
        <v>31</v>
      </c>
      <c r="P110" s="31" t="s">
        <v>494</v>
      </c>
      <c r="Q110" s="32" t="s">
        <v>33</v>
      </c>
      <c r="R110" s="31" t="s">
        <v>475</v>
      </c>
    </row>
    <row r="111" ht="96" customHeight="1" spans="1:18">
      <c r="A111" s="31">
        <v>105</v>
      </c>
      <c r="B111" s="31" t="s">
        <v>469</v>
      </c>
      <c r="C111" s="31" t="s">
        <v>58</v>
      </c>
      <c r="D111" s="31" t="s">
        <v>25</v>
      </c>
      <c r="E111" s="31" t="s">
        <v>490</v>
      </c>
      <c r="F111" s="31" t="s">
        <v>499</v>
      </c>
      <c r="G111" s="31" t="s">
        <v>500</v>
      </c>
      <c r="H111" s="39" t="s">
        <v>501</v>
      </c>
      <c r="I111" s="31">
        <v>1500</v>
      </c>
      <c r="J111" s="31" t="s">
        <v>469</v>
      </c>
      <c r="K111" s="31">
        <v>35.7</v>
      </c>
      <c r="L111" s="31">
        <v>10.7</v>
      </c>
      <c r="M111" s="31">
        <v>1.1</v>
      </c>
      <c r="N111" s="31">
        <v>7.1</v>
      </c>
      <c r="O111" s="32" t="s">
        <v>31</v>
      </c>
      <c r="P111" s="31" t="s">
        <v>494</v>
      </c>
      <c r="Q111" s="32" t="s">
        <v>33</v>
      </c>
      <c r="R111" s="31" t="s">
        <v>475</v>
      </c>
    </row>
    <row r="112" ht="96" customHeight="1" spans="1:18">
      <c r="A112" s="31">
        <v>106</v>
      </c>
      <c r="B112" s="31" t="s">
        <v>469</v>
      </c>
      <c r="C112" s="31" t="s">
        <v>58</v>
      </c>
      <c r="D112" s="31" t="s">
        <v>25</v>
      </c>
      <c r="E112" s="31" t="s">
        <v>490</v>
      </c>
      <c r="F112" s="31" t="s">
        <v>502</v>
      </c>
      <c r="G112" s="31" t="s">
        <v>503</v>
      </c>
      <c r="H112" s="39" t="s">
        <v>501</v>
      </c>
      <c r="I112" s="31">
        <v>1500</v>
      </c>
      <c r="J112" s="31" t="s">
        <v>469</v>
      </c>
      <c r="K112" s="31">
        <v>27.8</v>
      </c>
      <c r="L112" s="31">
        <v>8.3</v>
      </c>
      <c r="M112" s="31">
        <v>0.8</v>
      </c>
      <c r="N112" s="31">
        <v>5.6</v>
      </c>
      <c r="O112" s="32" t="s">
        <v>31</v>
      </c>
      <c r="P112" s="31" t="s">
        <v>494</v>
      </c>
      <c r="Q112" s="32" t="s">
        <v>33</v>
      </c>
      <c r="R112" s="31" t="s">
        <v>475</v>
      </c>
    </row>
    <row r="113" ht="160" customHeight="1" spans="1:18">
      <c r="A113" s="31">
        <v>107</v>
      </c>
      <c r="B113" s="31" t="s">
        <v>469</v>
      </c>
      <c r="C113" s="31" t="s">
        <v>58</v>
      </c>
      <c r="D113" s="31" t="s">
        <v>25</v>
      </c>
      <c r="E113" s="31" t="s">
        <v>504</v>
      </c>
      <c r="F113" s="31" t="s">
        <v>505</v>
      </c>
      <c r="G113" s="31" t="s">
        <v>506</v>
      </c>
      <c r="H113" s="39" t="s">
        <v>507</v>
      </c>
      <c r="I113" s="31">
        <v>1337</v>
      </c>
      <c r="J113" s="31" t="s">
        <v>469</v>
      </c>
      <c r="K113" s="31">
        <v>33.3</v>
      </c>
      <c r="L113" s="31">
        <v>10</v>
      </c>
      <c r="M113" s="31">
        <v>1</v>
      </c>
      <c r="N113" s="31">
        <v>6.7</v>
      </c>
      <c r="O113" s="32" t="s">
        <v>31</v>
      </c>
      <c r="P113" s="31" t="s">
        <v>508</v>
      </c>
      <c r="Q113" s="32" t="s">
        <v>33</v>
      </c>
      <c r="R113" s="31" t="s">
        <v>475</v>
      </c>
    </row>
    <row r="114" ht="160" customHeight="1" spans="1:18">
      <c r="A114" s="31">
        <v>108</v>
      </c>
      <c r="B114" s="31" t="s">
        <v>469</v>
      </c>
      <c r="C114" s="31" t="s">
        <v>58</v>
      </c>
      <c r="D114" s="31" t="s">
        <v>25</v>
      </c>
      <c r="E114" s="31" t="s">
        <v>504</v>
      </c>
      <c r="F114" s="31" t="s">
        <v>509</v>
      </c>
      <c r="G114" s="31" t="s">
        <v>506</v>
      </c>
      <c r="H114" s="39" t="s">
        <v>510</v>
      </c>
      <c r="I114" s="31">
        <v>1046.8</v>
      </c>
      <c r="J114" s="31" t="s">
        <v>469</v>
      </c>
      <c r="K114" s="31">
        <v>32.5</v>
      </c>
      <c r="L114" s="31">
        <v>9.7</v>
      </c>
      <c r="M114" s="31">
        <v>1</v>
      </c>
      <c r="N114" s="31">
        <v>6.5</v>
      </c>
      <c r="O114" s="32" t="s">
        <v>31</v>
      </c>
      <c r="P114" s="31" t="s">
        <v>508</v>
      </c>
      <c r="Q114" s="32" t="s">
        <v>33</v>
      </c>
      <c r="R114" s="31" t="s">
        <v>475</v>
      </c>
    </row>
    <row r="115" ht="160" customHeight="1" spans="1:18">
      <c r="A115" s="31">
        <v>109</v>
      </c>
      <c r="B115" s="31" t="s">
        <v>469</v>
      </c>
      <c r="C115" s="31" t="s">
        <v>58</v>
      </c>
      <c r="D115" s="31" t="s">
        <v>25</v>
      </c>
      <c r="E115" s="31" t="s">
        <v>504</v>
      </c>
      <c r="F115" s="31" t="s">
        <v>511</v>
      </c>
      <c r="G115" s="31" t="s">
        <v>506</v>
      </c>
      <c r="H115" s="39" t="s">
        <v>512</v>
      </c>
      <c r="I115" s="31">
        <v>1097.6</v>
      </c>
      <c r="J115" s="31" t="s">
        <v>469</v>
      </c>
      <c r="K115" s="31">
        <v>34.7</v>
      </c>
      <c r="L115" s="31">
        <v>10.4</v>
      </c>
      <c r="M115" s="31">
        <v>1</v>
      </c>
      <c r="N115" s="31">
        <v>6.9</v>
      </c>
      <c r="O115" s="32" t="s">
        <v>31</v>
      </c>
      <c r="P115" s="31" t="s">
        <v>508</v>
      </c>
      <c r="Q115" s="32" t="s">
        <v>33</v>
      </c>
      <c r="R115" s="31" t="s">
        <v>475</v>
      </c>
    </row>
    <row r="116" ht="160" customHeight="1" spans="1:18">
      <c r="A116" s="31">
        <v>110</v>
      </c>
      <c r="B116" s="31" t="s">
        <v>469</v>
      </c>
      <c r="C116" s="31" t="s">
        <v>58</v>
      </c>
      <c r="D116" s="31" t="s">
        <v>25</v>
      </c>
      <c r="E116" s="31" t="s">
        <v>504</v>
      </c>
      <c r="F116" s="31" t="s">
        <v>513</v>
      </c>
      <c r="G116" s="31" t="s">
        <v>506</v>
      </c>
      <c r="H116" s="39" t="s">
        <v>514</v>
      </c>
      <c r="I116" s="31">
        <v>431.6</v>
      </c>
      <c r="J116" s="31" t="s">
        <v>469</v>
      </c>
      <c r="K116" s="31">
        <v>22.7</v>
      </c>
      <c r="L116" s="31">
        <v>6.8</v>
      </c>
      <c r="M116" s="31">
        <v>0.7</v>
      </c>
      <c r="N116" s="31">
        <v>4.5</v>
      </c>
      <c r="O116" s="32" t="s">
        <v>31</v>
      </c>
      <c r="P116" s="31" t="s">
        <v>508</v>
      </c>
      <c r="Q116" s="32" t="s">
        <v>33</v>
      </c>
      <c r="R116" s="31" t="s">
        <v>475</v>
      </c>
    </row>
    <row r="117" ht="160" customHeight="1" spans="1:18">
      <c r="A117" s="31">
        <v>111</v>
      </c>
      <c r="B117" s="31" t="s">
        <v>469</v>
      </c>
      <c r="C117" s="31" t="s">
        <v>58</v>
      </c>
      <c r="D117" s="31" t="s">
        <v>310</v>
      </c>
      <c r="E117" s="31" t="s">
        <v>515</v>
      </c>
      <c r="F117" s="31" t="s">
        <v>516</v>
      </c>
      <c r="G117" s="31" t="s">
        <v>517</v>
      </c>
      <c r="H117" s="39" t="s">
        <v>518</v>
      </c>
      <c r="I117" s="31">
        <v>1800</v>
      </c>
      <c r="J117" s="31" t="s">
        <v>469</v>
      </c>
      <c r="K117" s="32" t="s">
        <v>31</v>
      </c>
      <c r="L117" s="32" t="s">
        <v>31</v>
      </c>
      <c r="M117" s="32" t="s">
        <v>31</v>
      </c>
      <c r="N117" s="32" t="s">
        <v>31</v>
      </c>
      <c r="O117" s="32" t="s">
        <v>31</v>
      </c>
      <c r="P117" s="31" t="s">
        <v>519</v>
      </c>
      <c r="Q117" s="32" t="s">
        <v>33</v>
      </c>
      <c r="R117" s="31" t="s">
        <v>475</v>
      </c>
    </row>
    <row r="118" ht="160" customHeight="1" spans="1:18">
      <c r="A118" s="31">
        <v>112</v>
      </c>
      <c r="B118" s="31" t="s">
        <v>469</v>
      </c>
      <c r="C118" s="31" t="s">
        <v>58</v>
      </c>
      <c r="D118" s="31" t="s">
        <v>310</v>
      </c>
      <c r="E118" s="31" t="s">
        <v>520</v>
      </c>
      <c r="F118" s="31" t="s">
        <v>521</v>
      </c>
      <c r="G118" s="31" t="s">
        <v>517</v>
      </c>
      <c r="H118" s="39" t="s">
        <v>522</v>
      </c>
      <c r="I118" s="31">
        <v>800</v>
      </c>
      <c r="J118" s="31" t="s">
        <v>469</v>
      </c>
      <c r="K118" s="32" t="s">
        <v>31</v>
      </c>
      <c r="L118" s="32" t="s">
        <v>31</v>
      </c>
      <c r="M118" s="32" t="s">
        <v>31</v>
      </c>
      <c r="N118" s="32" t="s">
        <v>31</v>
      </c>
      <c r="O118" s="32" t="s">
        <v>31</v>
      </c>
      <c r="P118" s="31" t="s">
        <v>523</v>
      </c>
      <c r="Q118" s="32" t="s">
        <v>33</v>
      </c>
      <c r="R118" s="31" t="s">
        <v>475</v>
      </c>
    </row>
    <row r="119" ht="160" customHeight="1" spans="1:18">
      <c r="A119" s="31">
        <v>113</v>
      </c>
      <c r="B119" s="31" t="s">
        <v>469</v>
      </c>
      <c r="C119" s="31" t="s">
        <v>58</v>
      </c>
      <c r="D119" s="31" t="s">
        <v>310</v>
      </c>
      <c r="E119" s="31" t="s">
        <v>520</v>
      </c>
      <c r="F119" s="31" t="s">
        <v>524</v>
      </c>
      <c r="G119" s="31" t="s">
        <v>517</v>
      </c>
      <c r="H119" s="39" t="s">
        <v>522</v>
      </c>
      <c r="I119" s="31">
        <v>800</v>
      </c>
      <c r="J119" s="31" t="s">
        <v>469</v>
      </c>
      <c r="K119" s="32" t="s">
        <v>31</v>
      </c>
      <c r="L119" s="32" t="s">
        <v>31</v>
      </c>
      <c r="M119" s="32" t="s">
        <v>31</v>
      </c>
      <c r="N119" s="32" t="s">
        <v>31</v>
      </c>
      <c r="O119" s="32" t="s">
        <v>31</v>
      </c>
      <c r="P119" s="31" t="s">
        <v>523</v>
      </c>
      <c r="Q119" s="32" t="s">
        <v>33</v>
      </c>
      <c r="R119" s="31" t="s">
        <v>475</v>
      </c>
    </row>
    <row r="120" ht="160" customHeight="1" spans="1:18">
      <c r="A120" s="31">
        <v>114</v>
      </c>
      <c r="B120" s="31" t="s">
        <v>469</v>
      </c>
      <c r="C120" s="31" t="s">
        <v>58</v>
      </c>
      <c r="D120" s="31" t="s">
        <v>310</v>
      </c>
      <c r="E120" s="31" t="s">
        <v>520</v>
      </c>
      <c r="F120" s="31" t="s">
        <v>525</v>
      </c>
      <c r="G120" s="31" t="s">
        <v>517</v>
      </c>
      <c r="H120" s="39" t="s">
        <v>522</v>
      </c>
      <c r="I120" s="31">
        <v>800</v>
      </c>
      <c r="J120" s="31" t="s">
        <v>469</v>
      </c>
      <c r="K120" s="32" t="s">
        <v>31</v>
      </c>
      <c r="L120" s="32" t="s">
        <v>31</v>
      </c>
      <c r="M120" s="32" t="s">
        <v>31</v>
      </c>
      <c r="N120" s="32" t="s">
        <v>31</v>
      </c>
      <c r="O120" s="32" t="s">
        <v>31</v>
      </c>
      <c r="P120" s="31" t="s">
        <v>523</v>
      </c>
      <c r="Q120" s="32" t="s">
        <v>33</v>
      </c>
      <c r="R120" s="31" t="s">
        <v>475</v>
      </c>
    </row>
    <row r="121" ht="125" customHeight="1" spans="1:18">
      <c r="A121" s="31">
        <v>115</v>
      </c>
      <c r="B121" s="31" t="s">
        <v>469</v>
      </c>
      <c r="C121" s="31" t="s">
        <v>58</v>
      </c>
      <c r="D121" s="31" t="s">
        <v>310</v>
      </c>
      <c r="E121" s="31" t="s">
        <v>520</v>
      </c>
      <c r="F121" s="31" t="s">
        <v>502</v>
      </c>
      <c r="G121" s="31" t="s">
        <v>517</v>
      </c>
      <c r="H121" s="39" t="s">
        <v>522</v>
      </c>
      <c r="I121" s="31">
        <v>800</v>
      </c>
      <c r="J121" s="31" t="s">
        <v>469</v>
      </c>
      <c r="K121" s="32" t="s">
        <v>31</v>
      </c>
      <c r="L121" s="32" t="s">
        <v>31</v>
      </c>
      <c r="M121" s="32" t="s">
        <v>31</v>
      </c>
      <c r="N121" s="32" t="s">
        <v>31</v>
      </c>
      <c r="O121" s="32" t="s">
        <v>31</v>
      </c>
      <c r="P121" s="31" t="s">
        <v>523</v>
      </c>
      <c r="Q121" s="32" t="s">
        <v>33</v>
      </c>
      <c r="R121" s="31" t="s">
        <v>475</v>
      </c>
    </row>
    <row r="122" ht="125" customHeight="1" spans="1:18">
      <c r="A122" s="31">
        <v>116</v>
      </c>
      <c r="B122" s="31" t="s">
        <v>469</v>
      </c>
      <c r="C122" s="31" t="s">
        <v>58</v>
      </c>
      <c r="D122" s="31" t="s">
        <v>310</v>
      </c>
      <c r="E122" s="31" t="s">
        <v>526</v>
      </c>
      <c r="F122" s="31" t="s">
        <v>527</v>
      </c>
      <c r="G122" s="31" t="s">
        <v>528</v>
      </c>
      <c r="H122" s="39" t="s">
        <v>529</v>
      </c>
      <c r="I122" s="31">
        <v>3000</v>
      </c>
      <c r="J122" s="31" t="s">
        <v>469</v>
      </c>
      <c r="K122" s="32" t="s">
        <v>31</v>
      </c>
      <c r="L122" s="32" t="s">
        <v>31</v>
      </c>
      <c r="M122" s="32" t="s">
        <v>31</v>
      </c>
      <c r="N122" s="32" t="s">
        <v>31</v>
      </c>
      <c r="O122" s="32" t="s">
        <v>31</v>
      </c>
      <c r="P122" s="31" t="s">
        <v>530</v>
      </c>
      <c r="Q122" s="32" t="s">
        <v>33</v>
      </c>
      <c r="R122" s="31" t="s">
        <v>475</v>
      </c>
    </row>
    <row r="123" s="4" customFormat="1" ht="125" customHeight="1" spans="1:18">
      <c r="A123" s="31">
        <v>117</v>
      </c>
      <c r="B123" s="31" t="s">
        <v>469</v>
      </c>
      <c r="C123" s="31" t="s">
        <v>58</v>
      </c>
      <c r="D123" s="31" t="s">
        <v>310</v>
      </c>
      <c r="E123" s="31" t="s">
        <v>526</v>
      </c>
      <c r="F123" s="31" t="s">
        <v>531</v>
      </c>
      <c r="G123" s="31" t="s">
        <v>528</v>
      </c>
      <c r="H123" s="39" t="s">
        <v>532</v>
      </c>
      <c r="I123" s="31">
        <v>2000</v>
      </c>
      <c r="J123" s="31" t="s">
        <v>469</v>
      </c>
      <c r="K123" s="32" t="s">
        <v>31</v>
      </c>
      <c r="L123" s="32" t="s">
        <v>31</v>
      </c>
      <c r="M123" s="32" t="s">
        <v>31</v>
      </c>
      <c r="N123" s="32" t="s">
        <v>31</v>
      </c>
      <c r="O123" s="32" t="s">
        <v>31</v>
      </c>
      <c r="P123" s="31" t="s">
        <v>530</v>
      </c>
      <c r="Q123" s="32" t="s">
        <v>33</v>
      </c>
      <c r="R123" s="31" t="s">
        <v>475</v>
      </c>
    </row>
    <row r="124" s="4" customFormat="1" ht="95" customHeight="1" spans="1:18">
      <c r="A124" s="31">
        <v>118</v>
      </c>
      <c r="B124" s="31" t="s">
        <v>469</v>
      </c>
      <c r="C124" s="31" t="s">
        <v>58</v>
      </c>
      <c r="D124" s="31" t="s">
        <v>310</v>
      </c>
      <c r="E124" s="31" t="s">
        <v>526</v>
      </c>
      <c r="F124" s="31" t="s">
        <v>531</v>
      </c>
      <c r="G124" s="31" t="s">
        <v>528</v>
      </c>
      <c r="H124" s="39" t="s">
        <v>533</v>
      </c>
      <c r="I124" s="31">
        <v>8000</v>
      </c>
      <c r="J124" s="31" t="s">
        <v>469</v>
      </c>
      <c r="K124" s="32" t="s">
        <v>31</v>
      </c>
      <c r="L124" s="32" t="s">
        <v>31</v>
      </c>
      <c r="M124" s="32" t="s">
        <v>31</v>
      </c>
      <c r="N124" s="32" t="s">
        <v>31</v>
      </c>
      <c r="O124" s="32" t="s">
        <v>31</v>
      </c>
      <c r="P124" s="31" t="s">
        <v>534</v>
      </c>
      <c r="Q124" s="32" t="s">
        <v>33</v>
      </c>
      <c r="R124" s="31" t="s">
        <v>475</v>
      </c>
    </row>
    <row r="125" ht="95" customHeight="1" spans="1:18">
      <c r="A125" s="31">
        <v>119</v>
      </c>
      <c r="B125" s="40" t="s">
        <v>535</v>
      </c>
      <c r="C125" s="40" t="s">
        <v>536</v>
      </c>
      <c r="D125" s="40" t="s">
        <v>537</v>
      </c>
      <c r="E125" s="40" t="s">
        <v>538</v>
      </c>
      <c r="F125" s="40" t="s">
        <v>539</v>
      </c>
      <c r="G125" s="40" t="s">
        <v>540</v>
      </c>
      <c r="H125" s="41" t="s">
        <v>541</v>
      </c>
      <c r="I125" s="40">
        <v>6</v>
      </c>
      <c r="J125" s="42" t="s">
        <v>542</v>
      </c>
      <c r="K125" s="32" t="s">
        <v>31</v>
      </c>
      <c r="L125" s="32" t="s">
        <v>31</v>
      </c>
      <c r="M125" s="32" t="s">
        <v>31</v>
      </c>
      <c r="N125" s="32" t="s">
        <v>31</v>
      </c>
      <c r="O125" s="32" t="s">
        <v>31</v>
      </c>
      <c r="P125" s="42" t="s">
        <v>543</v>
      </c>
      <c r="Q125" s="32" t="s">
        <v>33</v>
      </c>
      <c r="R125" s="31" t="s">
        <v>475</v>
      </c>
    </row>
    <row r="126" ht="95" customHeight="1" spans="1:18">
      <c r="A126" s="31">
        <v>120</v>
      </c>
      <c r="B126" s="40" t="s">
        <v>535</v>
      </c>
      <c r="C126" s="40" t="s">
        <v>536</v>
      </c>
      <c r="D126" s="40" t="s">
        <v>537</v>
      </c>
      <c r="E126" s="40" t="s">
        <v>544</v>
      </c>
      <c r="F126" s="40" t="s">
        <v>539</v>
      </c>
      <c r="G126" s="40" t="s">
        <v>540</v>
      </c>
      <c r="H126" s="41" t="s">
        <v>545</v>
      </c>
      <c r="I126" s="40">
        <v>36</v>
      </c>
      <c r="J126" s="42" t="s">
        <v>542</v>
      </c>
      <c r="K126" s="32" t="s">
        <v>31</v>
      </c>
      <c r="L126" s="32" t="s">
        <v>31</v>
      </c>
      <c r="M126" s="32" t="s">
        <v>31</v>
      </c>
      <c r="N126" s="32" t="s">
        <v>31</v>
      </c>
      <c r="O126" s="32" t="s">
        <v>31</v>
      </c>
      <c r="P126" s="42" t="s">
        <v>543</v>
      </c>
      <c r="Q126" s="32" t="s">
        <v>33</v>
      </c>
      <c r="R126" s="31" t="s">
        <v>475</v>
      </c>
    </row>
    <row r="127" ht="95" customHeight="1" spans="1:18">
      <c r="A127" s="31">
        <v>121</v>
      </c>
      <c r="B127" s="40" t="s">
        <v>535</v>
      </c>
      <c r="C127" s="43" t="s">
        <v>546</v>
      </c>
      <c r="D127" s="43" t="s">
        <v>25</v>
      </c>
      <c r="E127" s="43" t="s">
        <v>547</v>
      </c>
      <c r="F127" s="43" t="s">
        <v>548</v>
      </c>
      <c r="G127" s="43" t="s">
        <v>549</v>
      </c>
      <c r="H127" s="44" t="s">
        <v>550</v>
      </c>
      <c r="I127" s="45">
        <v>7280</v>
      </c>
      <c r="J127" s="42" t="s">
        <v>542</v>
      </c>
      <c r="K127" s="42">
        <v>814.1</v>
      </c>
      <c r="L127" s="42">
        <v>431.5</v>
      </c>
      <c r="M127" s="42">
        <v>82.3</v>
      </c>
      <c r="N127" s="32">
        <v>283.6</v>
      </c>
      <c r="O127" s="32" t="s">
        <v>31</v>
      </c>
      <c r="P127" s="32" t="s">
        <v>551</v>
      </c>
      <c r="Q127" s="32" t="s">
        <v>33</v>
      </c>
      <c r="R127" s="31" t="s">
        <v>475</v>
      </c>
    </row>
    <row r="128" ht="95" customHeight="1" spans="1:18">
      <c r="A128" s="31">
        <v>122</v>
      </c>
      <c r="B128" s="40" t="s">
        <v>535</v>
      </c>
      <c r="C128" s="43" t="s">
        <v>546</v>
      </c>
      <c r="D128" s="43" t="s">
        <v>25</v>
      </c>
      <c r="E128" s="43" t="s">
        <v>552</v>
      </c>
      <c r="F128" s="43" t="s">
        <v>553</v>
      </c>
      <c r="G128" s="43" t="s">
        <v>554</v>
      </c>
      <c r="H128" s="44" t="s">
        <v>555</v>
      </c>
      <c r="I128" s="45">
        <v>3150</v>
      </c>
      <c r="J128" s="42" t="s">
        <v>542</v>
      </c>
      <c r="K128" s="42">
        <v>98.2</v>
      </c>
      <c r="L128" s="42">
        <v>15.7</v>
      </c>
      <c r="M128" s="42">
        <v>1.1</v>
      </c>
      <c r="N128" s="32">
        <v>8.6</v>
      </c>
      <c r="O128" s="32" t="s">
        <v>31</v>
      </c>
      <c r="P128" s="32" t="s">
        <v>551</v>
      </c>
      <c r="Q128" s="32" t="s">
        <v>33</v>
      </c>
      <c r="R128" s="31" t="s">
        <v>475</v>
      </c>
    </row>
    <row r="129" ht="97.5" customHeight="1" spans="1:18">
      <c r="A129" s="31">
        <v>123</v>
      </c>
      <c r="B129" s="40" t="s">
        <v>535</v>
      </c>
      <c r="C129" s="43" t="s">
        <v>546</v>
      </c>
      <c r="D129" s="43" t="s">
        <v>25</v>
      </c>
      <c r="E129" s="43" t="s">
        <v>556</v>
      </c>
      <c r="F129" s="43" t="s">
        <v>557</v>
      </c>
      <c r="G129" s="43" t="s">
        <v>554</v>
      </c>
      <c r="H129" s="44" t="s">
        <v>555</v>
      </c>
      <c r="I129" s="45">
        <v>3150</v>
      </c>
      <c r="J129" s="42" t="s">
        <v>542</v>
      </c>
      <c r="K129" s="42">
        <v>80.9</v>
      </c>
      <c r="L129" s="42">
        <v>12.9</v>
      </c>
      <c r="M129" s="42">
        <v>0.9</v>
      </c>
      <c r="N129" s="32">
        <v>7.1</v>
      </c>
      <c r="O129" s="32" t="s">
        <v>31</v>
      </c>
      <c r="P129" s="32" t="s">
        <v>551</v>
      </c>
      <c r="Q129" s="32" t="s">
        <v>33</v>
      </c>
      <c r="R129" s="31" t="s">
        <v>475</v>
      </c>
    </row>
    <row r="130" ht="95" customHeight="1" spans="1:18">
      <c r="A130" s="31">
        <v>124</v>
      </c>
      <c r="B130" s="40" t="s">
        <v>535</v>
      </c>
      <c r="C130" s="43" t="s">
        <v>546</v>
      </c>
      <c r="D130" s="43" t="s">
        <v>25</v>
      </c>
      <c r="E130" s="43" t="s">
        <v>558</v>
      </c>
      <c r="F130" s="43" t="s">
        <v>559</v>
      </c>
      <c r="G130" s="43" t="s">
        <v>549</v>
      </c>
      <c r="H130" s="44" t="s">
        <v>560</v>
      </c>
      <c r="I130" s="45">
        <v>800</v>
      </c>
      <c r="J130" s="42" t="s">
        <v>542</v>
      </c>
      <c r="K130" s="32" t="s">
        <v>31</v>
      </c>
      <c r="L130" s="32" t="s">
        <v>31</v>
      </c>
      <c r="M130" s="32" t="s">
        <v>31</v>
      </c>
      <c r="N130" s="32" t="s">
        <v>31</v>
      </c>
      <c r="O130" s="32" t="s">
        <v>31</v>
      </c>
      <c r="P130" s="32" t="s">
        <v>551</v>
      </c>
      <c r="Q130" s="32" t="s">
        <v>33</v>
      </c>
      <c r="R130" s="31" t="s">
        <v>475</v>
      </c>
    </row>
    <row r="131" ht="87.5" customHeight="1" spans="1:18">
      <c r="A131" s="31">
        <v>125</v>
      </c>
      <c r="B131" s="40" t="s">
        <v>535</v>
      </c>
      <c r="C131" s="43" t="s">
        <v>546</v>
      </c>
      <c r="D131" s="43" t="s">
        <v>25</v>
      </c>
      <c r="E131" s="43" t="s">
        <v>561</v>
      </c>
      <c r="F131" s="43" t="s">
        <v>562</v>
      </c>
      <c r="G131" s="43" t="s">
        <v>549</v>
      </c>
      <c r="H131" s="44" t="s">
        <v>563</v>
      </c>
      <c r="I131" s="45">
        <v>800</v>
      </c>
      <c r="J131" s="42" t="s">
        <v>542</v>
      </c>
      <c r="K131" s="32" t="s">
        <v>31</v>
      </c>
      <c r="L131" s="32" t="s">
        <v>31</v>
      </c>
      <c r="M131" s="32" t="s">
        <v>31</v>
      </c>
      <c r="N131" s="32" t="s">
        <v>31</v>
      </c>
      <c r="O131" s="32" t="s">
        <v>31</v>
      </c>
      <c r="P131" s="32" t="s">
        <v>551</v>
      </c>
      <c r="Q131" s="32" t="s">
        <v>33</v>
      </c>
      <c r="R131" s="31" t="s">
        <v>475</v>
      </c>
    </row>
    <row r="132" ht="87.5" customHeight="1" spans="1:18">
      <c r="A132" s="31">
        <v>126</v>
      </c>
      <c r="B132" s="40" t="s">
        <v>535</v>
      </c>
      <c r="C132" s="43" t="s">
        <v>546</v>
      </c>
      <c r="D132" s="43" t="s">
        <v>25</v>
      </c>
      <c r="E132" s="43" t="s">
        <v>564</v>
      </c>
      <c r="F132" s="43" t="s">
        <v>565</v>
      </c>
      <c r="G132" s="43" t="s">
        <v>549</v>
      </c>
      <c r="H132" s="44" t="s">
        <v>566</v>
      </c>
      <c r="I132" s="45">
        <v>450</v>
      </c>
      <c r="J132" s="42" t="s">
        <v>542</v>
      </c>
      <c r="K132" s="32" t="s">
        <v>31</v>
      </c>
      <c r="L132" s="32" t="s">
        <v>31</v>
      </c>
      <c r="M132" s="32" t="s">
        <v>31</v>
      </c>
      <c r="N132" s="32" t="s">
        <v>31</v>
      </c>
      <c r="O132" s="32" t="s">
        <v>31</v>
      </c>
      <c r="P132" s="32" t="s">
        <v>551</v>
      </c>
      <c r="Q132" s="32" t="s">
        <v>33</v>
      </c>
      <c r="R132" s="31" t="s">
        <v>475</v>
      </c>
    </row>
    <row r="133" ht="87.5" customHeight="1" spans="1:18">
      <c r="A133" s="31">
        <v>127</v>
      </c>
      <c r="B133" s="40" t="s">
        <v>535</v>
      </c>
      <c r="C133" s="43" t="s">
        <v>546</v>
      </c>
      <c r="D133" s="43" t="s">
        <v>25</v>
      </c>
      <c r="E133" s="43" t="s">
        <v>567</v>
      </c>
      <c r="F133" s="43" t="s">
        <v>568</v>
      </c>
      <c r="G133" s="43" t="s">
        <v>554</v>
      </c>
      <c r="H133" s="44" t="s">
        <v>569</v>
      </c>
      <c r="I133" s="45">
        <v>450</v>
      </c>
      <c r="J133" s="42" t="s">
        <v>542</v>
      </c>
      <c r="K133" s="42">
        <v>7</v>
      </c>
      <c r="L133" s="42">
        <v>1.2</v>
      </c>
      <c r="M133" s="42">
        <v>0.1</v>
      </c>
      <c r="N133" s="32">
        <v>0.9</v>
      </c>
      <c r="O133" s="32" t="s">
        <v>31</v>
      </c>
      <c r="P133" s="32" t="s">
        <v>551</v>
      </c>
      <c r="Q133" s="32" t="s">
        <v>33</v>
      </c>
      <c r="R133" s="31" t="s">
        <v>475</v>
      </c>
    </row>
    <row r="134" ht="87.5" customHeight="1" spans="1:18">
      <c r="A134" s="31">
        <v>128</v>
      </c>
      <c r="B134" s="40" t="s">
        <v>535</v>
      </c>
      <c r="C134" s="43" t="s">
        <v>546</v>
      </c>
      <c r="D134" s="43" t="s">
        <v>25</v>
      </c>
      <c r="E134" s="43" t="s">
        <v>570</v>
      </c>
      <c r="F134" s="43" t="s">
        <v>571</v>
      </c>
      <c r="G134" s="43" t="s">
        <v>554</v>
      </c>
      <c r="H134" s="44" t="s">
        <v>569</v>
      </c>
      <c r="I134" s="45">
        <v>450</v>
      </c>
      <c r="J134" s="42" t="s">
        <v>542</v>
      </c>
      <c r="K134" s="32" t="s">
        <v>31</v>
      </c>
      <c r="L134" s="32" t="s">
        <v>31</v>
      </c>
      <c r="M134" s="32" t="s">
        <v>31</v>
      </c>
      <c r="N134" s="32" t="s">
        <v>31</v>
      </c>
      <c r="O134" s="32" t="s">
        <v>31</v>
      </c>
      <c r="P134" s="32" t="s">
        <v>551</v>
      </c>
      <c r="Q134" s="32" t="s">
        <v>33</v>
      </c>
      <c r="R134" s="31" t="s">
        <v>475</v>
      </c>
    </row>
    <row r="135" ht="87.5" customHeight="1" spans="1:18">
      <c r="A135" s="31">
        <v>129</v>
      </c>
      <c r="B135" s="40" t="s">
        <v>535</v>
      </c>
      <c r="C135" s="43" t="s">
        <v>546</v>
      </c>
      <c r="D135" s="43" t="s">
        <v>25</v>
      </c>
      <c r="E135" s="43" t="s">
        <v>572</v>
      </c>
      <c r="F135" s="43" t="s">
        <v>573</v>
      </c>
      <c r="G135" s="43" t="s">
        <v>554</v>
      </c>
      <c r="H135" s="44" t="s">
        <v>569</v>
      </c>
      <c r="I135" s="45">
        <v>450</v>
      </c>
      <c r="J135" s="42" t="s">
        <v>542</v>
      </c>
      <c r="K135" s="32" t="s">
        <v>31</v>
      </c>
      <c r="L135" s="32" t="s">
        <v>31</v>
      </c>
      <c r="M135" s="32" t="s">
        <v>31</v>
      </c>
      <c r="N135" s="32" t="s">
        <v>31</v>
      </c>
      <c r="O135" s="32" t="s">
        <v>31</v>
      </c>
      <c r="P135" s="32" t="s">
        <v>551</v>
      </c>
      <c r="Q135" s="32" t="s">
        <v>33</v>
      </c>
      <c r="R135" s="31" t="s">
        <v>475</v>
      </c>
    </row>
    <row r="136" ht="87.5" customHeight="1" spans="1:18">
      <c r="A136" s="31">
        <v>130</v>
      </c>
      <c r="B136" s="40" t="s">
        <v>535</v>
      </c>
      <c r="C136" s="43" t="s">
        <v>546</v>
      </c>
      <c r="D136" s="43" t="s">
        <v>25</v>
      </c>
      <c r="E136" s="43" t="s">
        <v>574</v>
      </c>
      <c r="F136" s="43" t="s">
        <v>553</v>
      </c>
      <c r="G136" s="43" t="s">
        <v>554</v>
      </c>
      <c r="H136" s="44" t="s">
        <v>575</v>
      </c>
      <c r="I136" s="45">
        <v>450</v>
      </c>
      <c r="J136" s="42" t="s">
        <v>542</v>
      </c>
      <c r="K136" s="32" t="s">
        <v>31</v>
      </c>
      <c r="L136" s="32" t="s">
        <v>31</v>
      </c>
      <c r="M136" s="32" t="s">
        <v>31</v>
      </c>
      <c r="N136" s="32" t="s">
        <v>31</v>
      </c>
      <c r="O136" s="32" t="s">
        <v>31</v>
      </c>
      <c r="P136" s="32" t="s">
        <v>551</v>
      </c>
      <c r="Q136" s="32" t="s">
        <v>33</v>
      </c>
      <c r="R136" s="31" t="s">
        <v>475</v>
      </c>
    </row>
    <row r="137" ht="87.5" customHeight="1" spans="1:18">
      <c r="A137" s="31">
        <v>131</v>
      </c>
      <c r="B137" s="40" t="s">
        <v>535</v>
      </c>
      <c r="C137" s="43" t="s">
        <v>546</v>
      </c>
      <c r="D137" s="43" t="s">
        <v>25</v>
      </c>
      <c r="E137" s="43" t="s">
        <v>576</v>
      </c>
      <c r="F137" s="43" t="s">
        <v>577</v>
      </c>
      <c r="G137" s="43" t="s">
        <v>554</v>
      </c>
      <c r="H137" s="44" t="s">
        <v>578</v>
      </c>
      <c r="I137" s="45">
        <v>450</v>
      </c>
      <c r="J137" s="42" t="s">
        <v>542</v>
      </c>
      <c r="K137" s="32" t="s">
        <v>31</v>
      </c>
      <c r="L137" s="32" t="s">
        <v>31</v>
      </c>
      <c r="M137" s="32" t="s">
        <v>31</v>
      </c>
      <c r="N137" s="32" t="s">
        <v>31</v>
      </c>
      <c r="O137" s="32" t="s">
        <v>31</v>
      </c>
      <c r="P137" s="32" t="s">
        <v>551</v>
      </c>
      <c r="Q137" s="32" t="s">
        <v>33</v>
      </c>
      <c r="R137" s="31" t="s">
        <v>475</v>
      </c>
    </row>
    <row r="138" ht="87.5" customHeight="1" spans="1:18">
      <c r="A138" s="31">
        <v>132</v>
      </c>
      <c r="B138" s="40" t="s">
        <v>535</v>
      </c>
      <c r="C138" s="43" t="s">
        <v>546</v>
      </c>
      <c r="D138" s="43" t="s">
        <v>25</v>
      </c>
      <c r="E138" s="43" t="s">
        <v>579</v>
      </c>
      <c r="F138" s="43" t="s">
        <v>580</v>
      </c>
      <c r="G138" s="43" t="s">
        <v>554</v>
      </c>
      <c r="H138" s="44" t="s">
        <v>581</v>
      </c>
      <c r="I138" s="45">
        <v>200</v>
      </c>
      <c r="J138" s="42" t="s">
        <v>542</v>
      </c>
      <c r="K138" s="32" t="s">
        <v>31</v>
      </c>
      <c r="L138" s="32" t="s">
        <v>31</v>
      </c>
      <c r="M138" s="32" t="s">
        <v>31</v>
      </c>
      <c r="N138" s="32" t="s">
        <v>31</v>
      </c>
      <c r="O138" s="32" t="s">
        <v>31</v>
      </c>
      <c r="P138" s="32" t="s">
        <v>551</v>
      </c>
      <c r="Q138" s="32" t="s">
        <v>33</v>
      </c>
      <c r="R138" s="31" t="s">
        <v>475</v>
      </c>
    </row>
    <row r="139" ht="87.5" customHeight="1" spans="1:18">
      <c r="A139" s="31">
        <v>133</v>
      </c>
      <c r="B139" s="40" t="s">
        <v>535</v>
      </c>
      <c r="C139" s="43" t="s">
        <v>546</v>
      </c>
      <c r="D139" s="43" t="s">
        <v>25</v>
      </c>
      <c r="E139" s="43" t="s">
        <v>582</v>
      </c>
      <c r="F139" s="43" t="s">
        <v>583</v>
      </c>
      <c r="G139" s="43" t="s">
        <v>549</v>
      </c>
      <c r="H139" s="44" t="s">
        <v>584</v>
      </c>
      <c r="I139" s="45">
        <v>400</v>
      </c>
      <c r="J139" s="42" t="s">
        <v>542</v>
      </c>
      <c r="K139" s="32" t="s">
        <v>31</v>
      </c>
      <c r="L139" s="32" t="s">
        <v>31</v>
      </c>
      <c r="M139" s="32" t="s">
        <v>31</v>
      </c>
      <c r="N139" s="32" t="s">
        <v>31</v>
      </c>
      <c r="O139" s="32" t="s">
        <v>31</v>
      </c>
      <c r="P139" s="32" t="s">
        <v>551</v>
      </c>
      <c r="Q139" s="32" t="s">
        <v>33</v>
      </c>
      <c r="R139" s="31" t="s">
        <v>475</v>
      </c>
    </row>
    <row r="140" ht="87.5" customHeight="1" spans="1:18">
      <c r="A140" s="31">
        <v>134</v>
      </c>
      <c r="B140" s="40" t="s">
        <v>535</v>
      </c>
      <c r="C140" s="43" t="s">
        <v>546</v>
      </c>
      <c r="D140" s="43" t="s">
        <v>25</v>
      </c>
      <c r="E140" s="43" t="s">
        <v>585</v>
      </c>
      <c r="F140" s="43" t="s">
        <v>586</v>
      </c>
      <c r="G140" s="43" t="s">
        <v>587</v>
      </c>
      <c r="H140" s="44" t="s">
        <v>588</v>
      </c>
      <c r="I140" s="45">
        <v>400</v>
      </c>
      <c r="J140" s="42" t="s">
        <v>542</v>
      </c>
      <c r="K140" s="32" t="s">
        <v>31</v>
      </c>
      <c r="L140" s="32" t="s">
        <v>31</v>
      </c>
      <c r="M140" s="32" t="s">
        <v>31</v>
      </c>
      <c r="N140" s="32" t="s">
        <v>31</v>
      </c>
      <c r="O140" s="32" t="s">
        <v>31</v>
      </c>
      <c r="P140" s="32" t="s">
        <v>551</v>
      </c>
      <c r="Q140" s="32" t="s">
        <v>33</v>
      </c>
      <c r="R140" s="31" t="s">
        <v>475</v>
      </c>
    </row>
    <row r="141" ht="87.5" customHeight="1" spans="1:18">
      <c r="A141" s="31">
        <v>135</v>
      </c>
      <c r="B141" s="40" t="s">
        <v>535</v>
      </c>
      <c r="C141" s="43" t="s">
        <v>546</v>
      </c>
      <c r="D141" s="43" t="s">
        <v>25</v>
      </c>
      <c r="E141" s="43" t="s">
        <v>589</v>
      </c>
      <c r="F141" s="43" t="s">
        <v>590</v>
      </c>
      <c r="G141" s="43" t="s">
        <v>587</v>
      </c>
      <c r="H141" s="44" t="s">
        <v>584</v>
      </c>
      <c r="I141" s="45">
        <v>300</v>
      </c>
      <c r="J141" s="42" t="s">
        <v>542</v>
      </c>
      <c r="K141" s="32" t="s">
        <v>31</v>
      </c>
      <c r="L141" s="32" t="s">
        <v>31</v>
      </c>
      <c r="M141" s="32" t="s">
        <v>31</v>
      </c>
      <c r="N141" s="32" t="s">
        <v>31</v>
      </c>
      <c r="O141" s="32" t="s">
        <v>31</v>
      </c>
      <c r="P141" s="32" t="s">
        <v>551</v>
      </c>
      <c r="Q141" s="32" t="s">
        <v>33</v>
      </c>
      <c r="R141" s="31" t="s">
        <v>475</v>
      </c>
    </row>
    <row r="142" ht="87.5" customHeight="1" spans="1:18">
      <c r="A142" s="31">
        <v>136</v>
      </c>
      <c r="B142" s="40" t="s">
        <v>535</v>
      </c>
      <c r="C142" s="43" t="s">
        <v>546</v>
      </c>
      <c r="D142" s="43" t="s">
        <v>25</v>
      </c>
      <c r="E142" s="43" t="s">
        <v>591</v>
      </c>
      <c r="F142" s="43" t="s">
        <v>592</v>
      </c>
      <c r="G142" s="43" t="s">
        <v>554</v>
      </c>
      <c r="H142" s="44" t="s">
        <v>593</v>
      </c>
      <c r="I142" s="45">
        <v>500</v>
      </c>
      <c r="J142" s="42" t="s">
        <v>542</v>
      </c>
      <c r="K142" s="32" t="s">
        <v>31</v>
      </c>
      <c r="L142" s="32" t="s">
        <v>31</v>
      </c>
      <c r="M142" s="32" t="s">
        <v>31</v>
      </c>
      <c r="N142" s="32" t="s">
        <v>31</v>
      </c>
      <c r="O142" s="32" t="s">
        <v>31</v>
      </c>
      <c r="P142" s="32" t="s">
        <v>551</v>
      </c>
      <c r="Q142" s="32" t="s">
        <v>33</v>
      </c>
      <c r="R142" s="31" t="s">
        <v>475</v>
      </c>
    </row>
    <row r="143" ht="87.5" customHeight="1" spans="1:18">
      <c r="A143" s="31">
        <v>137</v>
      </c>
      <c r="B143" s="40" t="s">
        <v>535</v>
      </c>
      <c r="C143" s="43" t="s">
        <v>546</v>
      </c>
      <c r="D143" s="43" t="s">
        <v>25</v>
      </c>
      <c r="E143" s="43" t="s">
        <v>594</v>
      </c>
      <c r="F143" s="43" t="s">
        <v>595</v>
      </c>
      <c r="G143" s="43" t="s">
        <v>596</v>
      </c>
      <c r="H143" s="44" t="s">
        <v>597</v>
      </c>
      <c r="I143" s="45">
        <v>3100</v>
      </c>
      <c r="J143" s="42" t="s">
        <v>542</v>
      </c>
      <c r="K143" s="42">
        <v>324</v>
      </c>
      <c r="L143" s="42">
        <v>30.6</v>
      </c>
      <c r="M143" s="42">
        <v>0.5</v>
      </c>
      <c r="N143" s="32">
        <v>16.2</v>
      </c>
      <c r="O143" s="32" t="s">
        <v>31</v>
      </c>
      <c r="P143" s="32" t="s">
        <v>551</v>
      </c>
      <c r="Q143" s="32" t="s">
        <v>33</v>
      </c>
      <c r="R143" s="31" t="s">
        <v>475</v>
      </c>
    </row>
    <row r="144" ht="87.5" customHeight="1" spans="1:18">
      <c r="A144" s="31">
        <v>138</v>
      </c>
      <c r="B144" s="40" t="s">
        <v>535</v>
      </c>
      <c r="C144" s="43" t="s">
        <v>546</v>
      </c>
      <c r="D144" s="43" t="s">
        <v>25</v>
      </c>
      <c r="E144" s="43" t="s">
        <v>598</v>
      </c>
      <c r="F144" s="43" t="s">
        <v>599</v>
      </c>
      <c r="G144" s="43" t="s">
        <v>549</v>
      </c>
      <c r="H144" s="44" t="s">
        <v>600</v>
      </c>
      <c r="I144" s="45">
        <v>500</v>
      </c>
      <c r="J144" s="42" t="s">
        <v>542</v>
      </c>
      <c r="K144" s="42">
        <v>162</v>
      </c>
      <c r="L144" s="42">
        <v>15.3</v>
      </c>
      <c r="M144" s="42">
        <v>0.2</v>
      </c>
      <c r="N144" s="32">
        <v>8.1</v>
      </c>
      <c r="O144" s="32" t="s">
        <v>31</v>
      </c>
      <c r="P144" s="32" t="s">
        <v>551</v>
      </c>
      <c r="Q144" s="32" t="s">
        <v>33</v>
      </c>
      <c r="R144" s="31" t="s">
        <v>475</v>
      </c>
    </row>
    <row r="145" s="4" customFormat="1" ht="87.5" customHeight="1" spans="1:18">
      <c r="A145" s="31">
        <v>139</v>
      </c>
      <c r="B145" s="40" t="s">
        <v>535</v>
      </c>
      <c r="C145" s="43" t="s">
        <v>546</v>
      </c>
      <c r="D145" s="43" t="s">
        <v>25</v>
      </c>
      <c r="E145" s="43" t="s">
        <v>598</v>
      </c>
      <c r="F145" s="43" t="s">
        <v>601</v>
      </c>
      <c r="G145" s="43" t="s">
        <v>549</v>
      </c>
      <c r="H145" s="44" t="s">
        <v>602</v>
      </c>
      <c r="I145" s="45">
        <v>250</v>
      </c>
      <c r="J145" s="42" t="s">
        <v>542</v>
      </c>
      <c r="K145" s="42">
        <v>40.5</v>
      </c>
      <c r="L145" s="42">
        <v>3.8</v>
      </c>
      <c r="M145" s="42">
        <v>0.1</v>
      </c>
      <c r="N145" s="32">
        <v>2</v>
      </c>
      <c r="O145" s="32" t="s">
        <v>31</v>
      </c>
      <c r="P145" s="32" t="s">
        <v>551</v>
      </c>
      <c r="Q145" s="32" t="s">
        <v>33</v>
      </c>
      <c r="R145" s="31" t="s">
        <v>475</v>
      </c>
    </row>
    <row r="146" s="4" customFormat="1" ht="87.5" customHeight="1" spans="1:18">
      <c r="A146" s="31">
        <v>140</v>
      </c>
      <c r="B146" s="40" t="s">
        <v>535</v>
      </c>
      <c r="C146" s="43" t="s">
        <v>546</v>
      </c>
      <c r="D146" s="43" t="s">
        <v>25</v>
      </c>
      <c r="E146" s="43" t="s">
        <v>603</v>
      </c>
      <c r="F146" s="43" t="s">
        <v>565</v>
      </c>
      <c r="G146" s="43" t="s">
        <v>554</v>
      </c>
      <c r="H146" s="44" t="s">
        <v>604</v>
      </c>
      <c r="I146" s="45">
        <v>600</v>
      </c>
      <c r="J146" s="42" t="s">
        <v>542</v>
      </c>
      <c r="K146" s="42">
        <v>324</v>
      </c>
      <c r="L146" s="42">
        <v>30.9</v>
      </c>
      <c r="M146" s="42">
        <v>0.5</v>
      </c>
      <c r="N146" s="32">
        <v>16.2</v>
      </c>
      <c r="O146" s="32" t="s">
        <v>31</v>
      </c>
      <c r="P146" s="32" t="s">
        <v>551</v>
      </c>
      <c r="Q146" s="43" t="s">
        <v>31</v>
      </c>
      <c r="R146" s="31" t="s">
        <v>475</v>
      </c>
    </row>
    <row r="147" s="4" customFormat="1" ht="87.5" customHeight="1" spans="1:18">
      <c r="A147" s="31">
        <v>141</v>
      </c>
      <c r="B147" s="40" t="s">
        <v>535</v>
      </c>
      <c r="C147" s="40" t="s">
        <v>536</v>
      </c>
      <c r="D147" s="43" t="s">
        <v>25</v>
      </c>
      <c r="E147" s="40" t="s">
        <v>605</v>
      </c>
      <c r="F147" s="40" t="s">
        <v>606</v>
      </c>
      <c r="G147" s="40" t="s">
        <v>540</v>
      </c>
      <c r="H147" s="41" t="s">
        <v>607</v>
      </c>
      <c r="I147" s="40">
        <v>2815.2</v>
      </c>
      <c r="J147" s="42" t="s">
        <v>542</v>
      </c>
      <c r="K147" s="42">
        <v>240</v>
      </c>
      <c r="L147" s="42">
        <v>127.2</v>
      </c>
      <c r="M147" s="42">
        <v>24.3</v>
      </c>
      <c r="N147" s="42">
        <v>83.6</v>
      </c>
      <c r="O147" s="32" t="s">
        <v>31</v>
      </c>
      <c r="P147" s="42" t="s">
        <v>608</v>
      </c>
      <c r="Q147" s="32" t="s">
        <v>33</v>
      </c>
      <c r="R147" s="31" t="s">
        <v>475</v>
      </c>
    </row>
    <row r="148" s="4" customFormat="1" ht="87.5" customHeight="1" spans="1:18">
      <c r="A148" s="31">
        <v>142</v>
      </c>
      <c r="B148" s="40" t="s">
        <v>535</v>
      </c>
      <c r="C148" s="40" t="s">
        <v>536</v>
      </c>
      <c r="D148" s="43" t="s">
        <v>25</v>
      </c>
      <c r="E148" s="40" t="s">
        <v>609</v>
      </c>
      <c r="F148" s="40" t="s">
        <v>610</v>
      </c>
      <c r="G148" s="40" t="s">
        <v>611</v>
      </c>
      <c r="H148" s="41" t="s">
        <v>612</v>
      </c>
      <c r="I148" s="40">
        <v>6313.48</v>
      </c>
      <c r="J148" s="42" t="s">
        <v>542</v>
      </c>
      <c r="K148" s="42">
        <v>65.7</v>
      </c>
      <c r="L148" s="32" t="s">
        <v>31</v>
      </c>
      <c r="M148" s="32" t="s">
        <v>31</v>
      </c>
      <c r="N148" s="42">
        <v>9.85</v>
      </c>
      <c r="O148" s="32" t="s">
        <v>31</v>
      </c>
      <c r="P148" s="42" t="s">
        <v>613</v>
      </c>
      <c r="Q148" s="32" t="s">
        <v>33</v>
      </c>
      <c r="R148" s="31" t="s">
        <v>475</v>
      </c>
    </row>
    <row r="149" s="4" customFormat="1" ht="87.5" customHeight="1" spans="1:18">
      <c r="A149" s="31">
        <v>143</v>
      </c>
      <c r="B149" s="40" t="s">
        <v>535</v>
      </c>
      <c r="C149" s="40" t="s">
        <v>536</v>
      </c>
      <c r="D149" s="43" t="s">
        <v>25</v>
      </c>
      <c r="E149" s="40" t="s">
        <v>614</v>
      </c>
      <c r="F149" s="40" t="s">
        <v>615</v>
      </c>
      <c r="G149" s="40" t="s">
        <v>540</v>
      </c>
      <c r="H149" s="41" t="s">
        <v>616</v>
      </c>
      <c r="I149" s="40">
        <v>690.76</v>
      </c>
      <c r="J149" s="42" t="s">
        <v>542</v>
      </c>
      <c r="K149" s="42">
        <v>20.81</v>
      </c>
      <c r="L149" s="42">
        <v>1.64</v>
      </c>
      <c r="M149" s="42">
        <v>0.22</v>
      </c>
      <c r="N149" s="42">
        <v>1.31</v>
      </c>
      <c r="O149" s="32" t="s">
        <v>31</v>
      </c>
      <c r="P149" s="42" t="s">
        <v>617</v>
      </c>
      <c r="Q149" s="32" t="s">
        <v>33</v>
      </c>
      <c r="R149" s="31" t="s">
        <v>475</v>
      </c>
    </row>
    <row r="150" s="4" customFormat="1" ht="87.5" customHeight="1" spans="1:18">
      <c r="A150" s="31">
        <v>144</v>
      </c>
      <c r="B150" s="40" t="s">
        <v>535</v>
      </c>
      <c r="C150" s="40" t="s">
        <v>536</v>
      </c>
      <c r="D150" s="43" t="s">
        <v>25</v>
      </c>
      <c r="E150" s="40" t="s">
        <v>594</v>
      </c>
      <c r="F150" s="40" t="s">
        <v>618</v>
      </c>
      <c r="G150" s="40" t="s">
        <v>611</v>
      </c>
      <c r="H150" s="41" t="s">
        <v>619</v>
      </c>
      <c r="I150" s="40">
        <v>1687.62</v>
      </c>
      <c r="J150" s="42" t="s">
        <v>542</v>
      </c>
      <c r="K150" s="42">
        <v>648</v>
      </c>
      <c r="L150" s="42">
        <v>61.2</v>
      </c>
      <c r="M150" s="42">
        <v>0.9</v>
      </c>
      <c r="N150" s="42">
        <v>32.4</v>
      </c>
      <c r="O150" s="32" t="s">
        <v>31</v>
      </c>
      <c r="P150" s="42" t="s">
        <v>620</v>
      </c>
      <c r="Q150" s="32" t="s">
        <v>33</v>
      </c>
      <c r="R150" s="31" t="s">
        <v>475</v>
      </c>
    </row>
    <row r="151" s="4" customFormat="1" ht="87.5" customHeight="1" spans="1:18">
      <c r="A151" s="31">
        <v>145</v>
      </c>
      <c r="B151" s="40" t="s">
        <v>535</v>
      </c>
      <c r="C151" s="40" t="s">
        <v>536</v>
      </c>
      <c r="D151" s="43" t="s">
        <v>25</v>
      </c>
      <c r="E151" s="40" t="s">
        <v>594</v>
      </c>
      <c r="F151" s="40" t="s">
        <v>621</v>
      </c>
      <c r="G151" s="40" t="s">
        <v>611</v>
      </c>
      <c r="H151" s="41" t="s">
        <v>622</v>
      </c>
      <c r="I151" s="40">
        <v>993.09</v>
      </c>
      <c r="J151" s="42" t="s">
        <v>542</v>
      </c>
      <c r="K151" s="42">
        <v>226.8</v>
      </c>
      <c r="L151" s="42">
        <v>21.42</v>
      </c>
      <c r="M151" s="42">
        <v>0.315</v>
      </c>
      <c r="N151" s="42">
        <v>11.34</v>
      </c>
      <c r="O151" s="32" t="s">
        <v>31</v>
      </c>
      <c r="P151" s="42" t="s">
        <v>623</v>
      </c>
      <c r="Q151" s="32" t="s">
        <v>33</v>
      </c>
      <c r="R151" s="31" t="s">
        <v>475</v>
      </c>
    </row>
    <row r="152" s="4" customFormat="1" ht="87.5" customHeight="1" spans="1:18">
      <c r="A152" s="31">
        <v>146</v>
      </c>
      <c r="B152" s="40" t="s">
        <v>535</v>
      </c>
      <c r="C152" s="40" t="s">
        <v>536</v>
      </c>
      <c r="D152" s="43" t="s">
        <v>25</v>
      </c>
      <c r="E152" s="40" t="s">
        <v>594</v>
      </c>
      <c r="F152" s="40" t="s">
        <v>624</v>
      </c>
      <c r="G152" s="40" t="s">
        <v>611</v>
      </c>
      <c r="H152" s="41" t="s">
        <v>625</v>
      </c>
      <c r="I152" s="40">
        <v>470.77</v>
      </c>
      <c r="J152" s="42" t="s">
        <v>542</v>
      </c>
      <c r="K152" s="42">
        <v>81</v>
      </c>
      <c r="L152" s="42">
        <v>15.3</v>
      </c>
      <c r="M152" s="42">
        <v>0.225</v>
      </c>
      <c r="N152" s="42">
        <v>8.1</v>
      </c>
      <c r="O152" s="32" t="s">
        <v>31</v>
      </c>
      <c r="P152" s="42" t="s">
        <v>626</v>
      </c>
      <c r="Q152" s="32" t="s">
        <v>33</v>
      </c>
      <c r="R152" s="31" t="s">
        <v>475</v>
      </c>
    </row>
    <row r="153" s="4" customFormat="1" ht="87.5" customHeight="1" spans="1:18">
      <c r="A153" s="31">
        <v>147</v>
      </c>
      <c r="B153" s="40" t="s">
        <v>535</v>
      </c>
      <c r="C153" s="40" t="s">
        <v>536</v>
      </c>
      <c r="D153" s="43" t="s">
        <v>25</v>
      </c>
      <c r="E153" s="40" t="s">
        <v>594</v>
      </c>
      <c r="F153" s="40" t="s">
        <v>627</v>
      </c>
      <c r="G153" s="40" t="s">
        <v>611</v>
      </c>
      <c r="H153" s="41" t="s">
        <v>628</v>
      </c>
      <c r="I153" s="40">
        <v>214.21</v>
      </c>
      <c r="J153" s="42" t="s">
        <v>542</v>
      </c>
      <c r="K153" s="42">
        <v>81</v>
      </c>
      <c r="L153" s="42">
        <v>7.7</v>
      </c>
      <c r="M153" s="42">
        <v>0.1</v>
      </c>
      <c r="N153" s="42">
        <v>44.1</v>
      </c>
      <c r="O153" s="32" t="s">
        <v>31</v>
      </c>
      <c r="P153" s="42" t="s">
        <v>629</v>
      </c>
      <c r="Q153" s="32" t="s">
        <v>33</v>
      </c>
      <c r="R153" s="31" t="s">
        <v>475</v>
      </c>
    </row>
    <row r="154" s="4" customFormat="1" ht="87.5" customHeight="1" spans="1:18">
      <c r="A154" s="31">
        <v>148</v>
      </c>
      <c r="B154" s="40" t="s">
        <v>535</v>
      </c>
      <c r="C154" s="40" t="s">
        <v>536</v>
      </c>
      <c r="D154" s="43" t="s">
        <v>25</v>
      </c>
      <c r="E154" s="40" t="s">
        <v>603</v>
      </c>
      <c r="F154" s="40" t="s">
        <v>615</v>
      </c>
      <c r="G154" s="40" t="s">
        <v>540</v>
      </c>
      <c r="H154" s="41" t="s">
        <v>630</v>
      </c>
      <c r="I154" s="40">
        <v>1894.24</v>
      </c>
      <c r="J154" s="42" t="s">
        <v>542</v>
      </c>
      <c r="K154" s="42">
        <v>332.1</v>
      </c>
      <c r="L154" s="42">
        <v>40.4</v>
      </c>
      <c r="M154" s="42">
        <v>12.6</v>
      </c>
      <c r="N154" s="42">
        <v>18.3</v>
      </c>
      <c r="O154" s="32" t="s">
        <v>31</v>
      </c>
      <c r="P154" s="42" t="s">
        <v>631</v>
      </c>
      <c r="Q154" s="32" t="s">
        <v>33</v>
      </c>
      <c r="R154" s="31" t="s">
        <v>475</v>
      </c>
    </row>
    <row r="155" s="4" customFormat="1" ht="87.5" customHeight="1" spans="1:18">
      <c r="A155" s="31">
        <v>149</v>
      </c>
      <c r="B155" s="40" t="s">
        <v>535</v>
      </c>
      <c r="C155" s="40" t="s">
        <v>536</v>
      </c>
      <c r="D155" s="43" t="s">
        <v>25</v>
      </c>
      <c r="E155" s="40" t="s">
        <v>603</v>
      </c>
      <c r="F155" s="40" t="s">
        <v>618</v>
      </c>
      <c r="G155" s="40" t="s">
        <v>540</v>
      </c>
      <c r="H155" s="41" t="s">
        <v>630</v>
      </c>
      <c r="I155" s="40">
        <v>2118.24</v>
      </c>
      <c r="J155" s="42" t="s">
        <v>542</v>
      </c>
      <c r="K155" s="42">
        <v>332.1</v>
      </c>
      <c r="L155" s="42">
        <v>40.4</v>
      </c>
      <c r="M155" s="42">
        <v>12.6</v>
      </c>
      <c r="N155" s="42">
        <v>18.3</v>
      </c>
      <c r="O155" s="32" t="s">
        <v>31</v>
      </c>
      <c r="P155" s="42" t="s">
        <v>632</v>
      </c>
      <c r="Q155" s="32" t="s">
        <v>33</v>
      </c>
      <c r="R155" s="31" t="s">
        <v>475</v>
      </c>
    </row>
    <row r="156" s="4" customFormat="1" ht="87.5" customHeight="1" spans="1:18">
      <c r="A156" s="31">
        <v>150</v>
      </c>
      <c r="B156" s="40" t="s">
        <v>535</v>
      </c>
      <c r="C156" s="40" t="s">
        <v>536</v>
      </c>
      <c r="D156" s="43" t="s">
        <v>25</v>
      </c>
      <c r="E156" s="40" t="s">
        <v>633</v>
      </c>
      <c r="F156" s="40" t="s">
        <v>634</v>
      </c>
      <c r="G156" s="40" t="s">
        <v>611</v>
      </c>
      <c r="H156" s="41" t="s">
        <v>635</v>
      </c>
      <c r="I156" s="40">
        <v>1698.06</v>
      </c>
      <c r="J156" s="42" t="s">
        <v>542</v>
      </c>
      <c r="K156" s="42">
        <v>116.56</v>
      </c>
      <c r="L156" s="42">
        <v>6.38</v>
      </c>
      <c r="M156" s="42">
        <v>5.27</v>
      </c>
      <c r="N156" s="42">
        <v>5.21</v>
      </c>
      <c r="O156" s="32" t="s">
        <v>31</v>
      </c>
      <c r="P156" s="42" t="s">
        <v>636</v>
      </c>
      <c r="Q156" s="32" t="s">
        <v>33</v>
      </c>
      <c r="R156" s="31" t="s">
        <v>475</v>
      </c>
    </row>
    <row r="157" ht="87.5" customHeight="1" spans="1:18">
      <c r="A157" s="31">
        <v>151</v>
      </c>
      <c r="B157" s="40" t="s">
        <v>535</v>
      </c>
      <c r="C157" s="40" t="s">
        <v>536</v>
      </c>
      <c r="D157" s="43" t="s">
        <v>25</v>
      </c>
      <c r="E157" s="40" t="s">
        <v>637</v>
      </c>
      <c r="F157" s="40" t="s">
        <v>638</v>
      </c>
      <c r="G157" s="40" t="s">
        <v>540</v>
      </c>
      <c r="H157" s="41" t="s">
        <v>639</v>
      </c>
      <c r="I157" s="40">
        <v>787.85</v>
      </c>
      <c r="J157" s="42" t="s">
        <v>542</v>
      </c>
      <c r="K157" s="42">
        <v>101.02</v>
      </c>
      <c r="L157" s="42">
        <v>5.53</v>
      </c>
      <c r="M157" s="42">
        <v>4.57</v>
      </c>
      <c r="N157" s="42">
        <v>4.52</v>
      </c>
      <c r="O157" s="32" t="s">
        <v>31</v>
      </c>
      <c r="P157" s="42" t="s">
        <v>640</v>
      </c>
      <c r="Q157" s="32" t="s">
        <v>33</v>
      </c>
      <c r="R157" s="31" t="s">
        <v>475</v>
      </c>
    </row>
    <row r="158" ht="87.5" customHeight="1" spans="1:18">
      <c r="A158" s="31">
        <v>152</v>
      </c>
      <c r="B158" s="40" t="s">
        <v>535</v>
      </c>
      <c r="C158" s="40" t="s">
        <v>536</v>
      </c>
      <c r="D158" s="43" t="s">
        <v>25</v>
      </c>
      <c r="E158" s="40" t="s">
        <v>637</v>
      </c>
      <c r="F158" s="40" t="s">
        <v>641</v>
      </c>
      <c r="G158" s="40" t="s">
        <v>540</v>
      </c>
      <c r="H158" s="41" t="s">
        <v>642</v>
      </c>
      <c r="I158" s="40">
        <v>624.88</v>
      </c>
      <c r="J158" s="42" t="s">
        <v>542</v>
      </c>
      <c r="K158" s="42">
        <v>206.62</v>
      </c>
      <c r="L158" s="42">
        <v>11.32</v>
      </c>
      <c r="M158" s="42">
        <v>9.35</v>
      </c>
      <c r="N158" s="42">
        <v>9.24</v>
      </c>
      <c r="O158" s="32" t="s">
        <v>31</v>
      </c>
      <c r="P158" s="42" t="s">
        <v>643</v>
      </c>
      <c r="Q158" s="32" t="s">
        <v>33</v>
      </c>
      <c r="R158" s="31" t="s">
        <v>475</v>
      </c>
    </row>
    <row r="159" ht="87.5" customHeight="1" spans="1:18">
      <c r="A159" s="31">
        <v>153</v>
      </c>
      <c r="B159" s="40" t="s">
        <v>535</v>
      </c>
      <c r="C159" s="32" t="s">
        <v>546</v>
      </c>
      <c r="D159" s="32" t="s">
        <v>310</v>
      </c>
      <c r="E159" s="32" t="s">
        <v>644</v>
      </c>
      <c r="F159" s="32" t="s">
        <v>645</v>
      </c>
      <c r="G159" s="43" t="s">
        <v>596</v>
      </c>
      <c r="H159" s="33" t="s">
        <v>646</v>
      </c>
      <c r="I159" s="46">
        <v>700</v>
      </c>
      <c r="J159" s="42" t="s">
        <v>542</v>
      </c>
      <c r="K159" s="32" t="s">
        <v>31</v>
      </c>
      <c r="L159" s="32" t="s">
        <v>31</v>
      </c>
      <c r="M159" s="32" t="s">
        <v>31</v>
      </c>
      <c r="N159" s="32" t="s">
        <v>31</v>
      </c>
      <c r="O159" s="32" t="s">
        <v>31</v>
      </c>
      <c r="P159" s="47" t="s">
        <v>551</v>
      </c>
      <c r="Q159" s="32" t="s">
        <v>33</v>
      </c>
      <c r="R159" s="31" t="s">
        <v>475</v>
      </c>
    </row>
    <row r="160" ht="87.5" customHeight="1" spans="1:18">
      <c r="A160" s="31">
        <v>154</v>
      </c>
      <c r="B160" s="40" t="s">
        <v>535</v>
      </c>
      <c r="C160" s="32" t="s">
        <v>546</v>
      </c>
      <c r="D160" s="32" t="s">
        <v>310</v>
      </c>
      <c r="E160" s="32" t="s">
        <v>647</v>
      </c>
      <c r="F160" s="32" t="s">
        <v>648</v>
      </c>
      <c r="G160" s="43" t="s">
        <v>596</v>
      </c>
      <c r="H160" s="33" t="s">
        <v>649</v>
      </c>
      <c r="I160" s="46">
        <v>800</v>
      </c>
      <c r="J160" s="42" t="s">
        <v>542</v>
      </c>
      <c r="K160" s="32" t="s">
        <v>31</v>
      </c>
      <c r="L160" s="32" t="s">
        <v>31</v>
      </c>
      <c r="M160" s="32" t="s">
        <v>31</v>
      </c>
      <c r="N160" s="32" t="s">
        <v>31</v>
      </c>
      <c r="O160" s="32" t="s">
        <v>31</v>
      </c>
      <c r="P160" s="47" t="s">
        <v>551</v>
      </c>
      <c r="Q160" s="32" t="s">
        <v>33</v>
      </c>
      <c r="R160" s="31" t="s">
        <v>475</v>
      </c>
    </row>
    <row r="161" ht="160" customHeight="1" spans="1:18">
      <c r="A161" s="31">
        <v>155</v>
      </c>
      <c r="B161" s="40" t="s">
        <v>535</v>
      </c>
      <c r="C161" s="32" t="s">
        <v>546</v>
      </c>
      <c r="D161" s="32" t="s">
        <v>310</v>
      </c>
      <c r="E161" s="32" t="s">
        <v>650</v>
      </c>
      <c r="F161" s="32" t="s">
        <v>651</v>
      </c>
      <c r="G161" s="32" t="s">
        <v>652</v>
      </c>
      <c r="H161" s="33" t="s">
        <v>653</v>
      </c>
      <c r="I161" s="46">
        <v>2800</v>
      </c>
      <c r="J161" s="42" t="s">
        <v>542</v>
      </c>
      <c r="K161" s="32" t="s">
        <v>31</v>
      </c>
      <c r="L161" s="42">
        <v>242.2</v>
      </c>
      <c r="M161" s="42">
        <v>73.3</v>
      </c>
      <c r="N161" s="32" t="s">
        <v>31</v>
      </c>
      <c r="O161" s="32" t="s">
        <v>31</v>
      </c>
      <c r="P161" s="47" t="s">
        <v>551</v>
      </c>
      <c r="Q161" s="32" t="s">
        <v>33</v>
      </c>
      <c r="R161" s="31" t="s">
        <v>475</v>
      </c>
    </row>
    <row r="162" ht="97.5" customHeight="1" spans="1:18">
      <c r="A162" s="31">
        <v>156</v>
      </c>
      <c r="B162" s="40" t="s">
        <v>535</v>
      </c>
      <c r="C162" s="32" t="s">
        <v>546</v>
      </c>
      <c r="D162" s="32" t="s">
        <v>310</v>
      </c>
      <c r="E162" s="32" t="s">
        <v>654</v>
      </c>
      <c r="F162" s="32" t="s">
        <v>655</v>
      </c>
      <c r="G162" s="43" t="s">
        <v>549</v>
      </c>
      <c r="H162" s="33" t="s">
        <v>656</v>
      </c>
      <c r="I162" s="46">
        <v>1300</v>
      </c>
      <c r="J162" s="42" t="s">
        <v>542</v>
      </c>
      <c r="K162" s="32" t="s">
        <v>31</v>
      </c>
      <c r="L162" s="42">
        <v>10.9</v>
      </c>
      <c r="M162" s="42">
        <v>3.3</v>
      </c>
      <c r="N162" s="32" t="s">
        <v>31</v>
      </c>
      <c r="O162" s="32" t="s">
        <v>31</v>
      </c>
      <c r="P162" s="47" t="s">
        <v>551</v>
      </c>
      <c r="Q162" s="32" t="s">
        <v>33</v>
      </c>
      <c r="R162" s="31" t="s">
        <v>475</v>
      </c>
    </row>
    <row r="163" ht="87" customHeight="1" spans="1:18">
      <c r="A163" s="31">
        <v>157</v>
      </c>
      <c r="B163" s="40" t="s">
        <v>535</v>
      </c>
      <c r="C163" s="32" t="s">
        <v>546</v>
      </c>
      <c r="D163" s="32" t="s">
        <v>310</v>
      </c>
      <c r="E163" s="32" t="s">
        <v>657</v>
      </c>
      <c r="F163" s="32" t="s">
        <v>658</v>
      </c>
      <c r="G163" s="43" t="s">
        <v>554</v>
      </c>
      <c r="H163" s="33" t="s">
        <v>659</v>
      </c>
      <c r="I163" s="46">
        <v>1000</v>
      </c>
      <c r="J163" s="42" t="s">
        <v>542</v>
      </c>
      <c r="K163" s="32" t="s">
        <v>31</v>
      </c>
      <c r="L163" s="32" t="s">
        <v>31</v>
      </c>
      <c r="M163" s="32" t="s">
        <v>31</v>
      </c>
      <c r="N163" s="32" t="s">
        <v>31</v>
      </c>
      <c r="O163" s="32" t="s">
        <v>31</v>
      </c>
      <c r="P163" s="47" t="s">
        <v>551</v>
      </c>
      <c r="Q163" s="32" t="s">
        <v>33</v>
      </c>
      <c r="R163" s="31" t="s">
        <v>475</v>
      </c>
    </row>
    <row r="164" ht="87" customHeight="1" spans="1:18">
      <c r="A164" s="31">
        <v>158</v>
      </c>
      <c r="B164" s="40" t="s">
        <v>535</v>
      </c>
      <c r="C164" s="32" t="s">
        <v>546</v>
      </c>
      <c r="D164" s="32" t="s">
        <v>310</v>
      </c>
      <c r="E164" s="32" t="s">
        <v>660</v>
      </c>
      <c r="F164" s="32" t="s">
        <v>661</v>
      </c>
      <c r="G164" s="43" t="s">
        <v>549</v>
      </c>
      <c r="H164" s="33" t="s">
        <v>662</v>
      </c>
      <c r="I164" s="46">
        <v>3300</v>
      </c>
      <c r="J164" s="42" t="s">
        <v>542</v>
      </c>
      <c r="K164" s="32" t="s">
        <v>31</v>
      </c>
      <c r="L164" s="32" t="s">
        <v>31</v>
      </c>
      <c r="M164" s="32" t="s">
        <v>31</v>
      </c>
      <c r="N164" s="32" t="s">
        <v>31</v>
      </c>
      <c r="O164" s="32" t="s">
        <v>31</v>
      </c>
      <c r="P164" s="47" t="s">
        <v>551</v>
      </c>
      <c r="Q164" s="32" t="s">
        <v>33</v>
      </c>
      <c r="R164" s="31" t="s">
        <v>475</v>
      </c>
    </row>
    <row r="165" ht="118.5" customHeight="1" spans="1:18">
      <c r="A165" s="31">
        <v>159</v>
      </c>
      <c r="B165" s="40" t="s">
        <v>535</v>
      </c>
      <c r="C165" s="32" t="s">
        <v>546</v>
      </c>
      <c r="D165" s="32" t="s">
        <v>310</v>
      </c>
      <c r="E165" s="32" t="s">
        <v>663</v>
      </c>
      <c r="F165" s="32" t="s">
        <v>664</v>
      </c>
      <c r="G165" s="43" t="s">
        <v>554</v>
      </c>
      <c r="H165" s="33" t="s">
        <v>665</v>
      </c>
      <c r="I165" s="46">
        <v>900</v>
      </c>
      <c r="J165" s="42" t="s">
        <v>542</v>
      </c>
      <c r="K165" s="32" t="s">
        <v>31</v>
      </c>
      <c r="L165" s="32" t="s">
        <v>31</v>
      </c>
      <c r="M165" s="32" t="s">
        <v>31</v>
      </c>
      <c r="N165" s="32" t="s">
        <v>31</v>
      </c>
      <c r="O165" s="32" t="s">
        <v>31</v>
      </c>
      <c r="P165" s="47" t="s">
        <v>551</v>
      </c>
      <c r="Q165" s="32" t="s">
        <v>33</v>
      </c>
      <c r="R165" s="31" t="s">
        <v>475</v>
      </c>
    </row>
    <row r="166" s="4" customFormat="1" ht="88.5" customHeight="1" spans="1:18">
      <c r="A166" s="31">
        <v>160</v>
      </c>
      <c r="B166" s="40" t="s">
        <v>535</v>
      </c>
      <c r="C166" s="32" t="s">
        <v>546</v>
      </c>
      <c r="D166" s="32" t="s">
        <v>310</v>
      </c>
      <c r="E166" s="32" t="s">
        <v>666</v>
      </c>
      <c r="F166" s="32" t="s">
        <v>667</v>
      </c>
      <c r="G166" s="43" t="s">
        <v>554</v>
      </c>
      <c r="H166" s="33" t="s">
        <v>668</v>
      </c>
      <c r="I166" s="46">
        <v>3000</v>
      </c>
      <c r="J166" s="42" t="s">
        <v>542</v>
      </c>
      <c r="K166" s="32" t="s">
        <v>31</v>
      </c>
      <c r="L166" s="32" t="s">
        <v>31</v>
      </c>
      <c r="M166" s="32" t="s">
        <v>31</v>
      </c>
      <c r="N166" s="32" t="s">
        <v>31</v>
      </c>
      <c r="O166" s="32" t="s">
        <v>31</v>
      </c>
      <c r="P166" s="47" t="s">
        <v>551</v>
      </c>
      <c r="Q166" s="32" t="s">
        <v>33</v>
      </c>
      <c r="R166" s="31" t="s">
        <v>475</v>
      </c>
    </row>
    <row r="167" s="4" customFormat="1" ht="118.5" customHeight="1" spans="1:18">
      <c r="A167" s="31">
        <v>161</v>
      </c>
      <c r="B167" s="40" t="s">
        <v>535</v>
      </c>
      <c r="C167" s="32" t="s">
        <v>546</v>
      </c>
      <c r="D167" s="32" t="s">
        <v>310</v>
      </c>
      <c r="E167" s="32" t="s">
        <v>669</v>
      </c>
      <c r="F167" s="32" t="s">
        <v>667</v>
      </c>
      <c r="G167" s="43" t="s">
        <v>587</v>
      </c>
      <c r="H167" s="33" t="s">
        <v>670</v>
      </c>
      <c r="I167" s="46">
        <v>3640</v>
      </c>
      <c r="J167" s="42" t="s">
        <v>542</v>
      </c>
      <c r="K167" s="32" t="s">
        <v>31</v>
      </c>
      <c r="L167" s="32" t="s">
        <v>31</v>
      </c>
      <c r="M167" s="32" t="s">
        <v>31</v>
      </c>
      <c r="N167" s="32" t="s">
        <v>31</v>
      </c>
      <c r="O167" s="32" t="s">
        <v>31</v>
      </c>
      <c r="P167" s="47" t="s">
        <v>551</v>
      </c>
      <c r="Q167" s="47" t="s">
        <v>31</v>
      </c>
      <c r="R167" s="31" t="s">
        <v>475</v>
      </c>
    </row>
    <row r="168" s="4" customFormat="1" ht="118.5" customHeight="1" spans="1:18">
      <c r="A168" s="31">
        <v>162</v>
      </c>
      <c r="B168" s="40" t="s">
        <v>535</v>
      </c>
      <c r="C168" s="40" t="s">
        <v>536</v>
      </c>
      <c r="D168" s="32" t="s">
        <v>310</v>
      </c>
      <c r="E168" s="40" t="s">
        <v>671</v>
      </c>
      <c r="F168" s="40" t="s">
        <v>672</v>
      </c>
      <c r="G168" s="40" t="s">
        <v>540</v>
      </c>
      <c r="H168" s="41" t="s">
        <v>673</v>
      </c>
      <c r="I168" s="40">
        <v>6067.94</v>
      </c>
      <c r="J168" s="42" t="s">
        <v>542</v>
      </c>
      <c r="K168" s="32" t="s">
        <v>31</v>
      </c>
      <c r="L168" s="32" t="s">
        <v>31</v>
      </c>
      <c r="M168" s="32" t="s">
        <v>31</v>
      </c>
      <c r="N168" s="32" t="s">
        <v>31</v>
      </c>
      <c r="O168" s="32" t="s">
        <v>31</v>
      </c>
      <c r="P168" s="42" t="s">
        <v>674</v>
      </c>
      <c r="Q168" s="32" t="s">
        <v>33</v>
      </c>
      <c r="R168" s="31" t="s">
        <v>475</v>
      </c>
    </row>
    <row r="169" s="4" customFormat="1" ht="118.5" customHeight="1" spans="1:18">
      <c r="A169" s="31">
        <v>163</v>
      </c>
      <c r="B169" s="40" t="s">
        <v>535</v>
      </c>
      <c r="C169" s="40" t="s">
        <v>536</v>
      </c>
      <c r="D169" s="32" t="s">
        <v>310</v>
      </c>
      <c r="E169" s="40" t="s">
        <v>675</v>
      </c>
      <c r="F169" s="40" t="s">
        <v>676</v>
      </c>
      <c r="G169" s="40" t="s">
        <v>611</v>
      </c>
      <c r="H169" s="41" t="s">
        <v>677</v>
      </c>
      <c r="I169" s="40">
        <v>1801.63</v>
      </c>
      <c r="J169" s="42" t="s">
        <v>542</v>
      </c>
      <c r="K169" s="32" t="s">
        <v>31</v>
      </c>
      <c r="L169" s="32" t="s">
        <v>31</v>
      </c>
      <c r="M169" s="32" t="s">
        <v>31</v>
      </c>
      <c r="N169" s="32" t="s">
        <v>31</v>
      </c>
      <c r="O169" s="32" t="s">
        <v>31</v>
      </c>
      <c r="P169" s="42" t="s">
        <v>678</v>
      </c>
      <c r="Q169" s="32" t="s">
        <v>33</v>
      </c>
      <c r="R169" s="31" t="s">
        <v>475</v>
      </c>
    </row>
    <row r="170" s="4" customFormat="1" ht="118.5" customHeight="1" spans="1:18">
      <c r="A170" s="31">
        <v>164</v>
      </c>
      <c r="B170" s="40" t="s">
        <v>535</v>
      </c>
      <c r="C170" s="40" t="s">
        <v>536</v>
      </c>
      <c r="D170" s="32" t="s">
        <v>310</v>
      </c>
      <c r="E170" s="40" t="s">
        <v>679</v>
      </c>
      <c r="F170" s="40" t="s">
        <v>667</v>
      </c>
      <c r="G170" s="40" t="s">
        <v>120</v>
      </c>
      <c r="H170" s="41" t="s">
        <v>680</v>
      </c>
      <c r="I170" s="40">
        <v>5553.95</v>
      </c>
      <c r="J170" s="42" t="s">
        <v>542</v>
      </c>
      <c r="K170" s="32" t="s">
        <v>31</v>
      </c>
      <c r="L170" s="32" t="s">
        <v>31</v>
      </c>
      <c r="M170" s="32" t="s">
        <v>31</v>
      </c>
      <c r="N170" s="32" t="s">
        <v>31</v>
      </c>
      <c r="O170" s="32" t="s">
        <v>31</v>
      </c>
      <c r="P170" s="42" t="s">
        <v>681</v>
      </c>
      <c r="Q170" s="32" t="s">
        <v>33</v>
      </c>
      <c r="R170" s="31" t="s">
        <v>475</v>
      </c>
    </row>
    <row r="171" s="4" customFormat="1" ht="160" customHeight="1" spans="1:18">
      <c r="A171" s="31">
        <v>165</v>
      </c>
      <c r="B171" s="40" t="s">
        <v>535</v>
      </c>
      <c r="C171" s="40" t="s">
        <v>536</v>
      </c>
      <c r="D171" s="32" t="s">
        <v>310</v>
      </c>
      <c r="E171" s="40" t="s">
        <v>682</v>
      </c>
      <c r="F171" s="40" t="s">
        <v>683</v>
      </c>
      <c r="G171" s="40" t="s">
        <v>120</v>
      </c>
      <c r="H171" s="41" t="s">
        <v>684</v>
      </c>
      <c r="I171" s="40">
        <v>1256.66</v>
      </c>
      <c r="J171" s="42" t="s">
        <v>542</v>
      </c>
      <c r="K171" s="32" t="s">
        <v>31</v>
      </c>
      <c r="L171" s="32" t="s">
        <v>31</v>
      </c>
      <c r="M171" s="32" t="s">
        <v>31</v>
      </c>
      <c r="N171" s="32" t="s">
        <v>31</v>
      </c>
      <c r="O171" s="32" t="s">
        <v>31</v>
      </c>
      <c r="P171" s="42" t="s">
        <v>685</v>
      </c>
      <c r="Q171" s="32" t="s">
        <v>33</v>
      </c>
      <c r="R171" s="31" t="s">
        <v>475</v>
      </c>
    </row>
    <row r="172" ht="160" customHeight="1" spans="1:18">
      <c r="A172" s="31">
        <v>166</v>
      </c>
      <c r="B172" s="40" t="s">
        <v>535</v>
      </c>
      <c r="C172" s="40" t="s">
        <v>536</v>
      </c>
      <c r="D172" s="32" t="s">
        <v>310</v>
      </c>
      <c r="E172" s="40" t="s">
        <v>682</v>
      </c>
      <c r="F172" s="40" t="s">
        <v>686</v>
      </c>
      <c r="G172" s="40" t="s">
        <v>120</v>
      </c>
      <c r="H172" s="41" t="s">
        <v>687</v>
      </c>
      <c r="I172" s="40">
        <v>775.2</v>
      </c>
      <c r="J172" s="42" t="s">
        <v>542</v>
      </c>
      <c r="K172" s="32" t="s">
        <v>31</v>
      </c>
      <c r="L172" s="32" t="s">
        <v>31</v>
      </c>
      <c r="M172" s="32" t="s">
        <v>31</v>
      </c>
      <c r="N172" s="32" t="s">
        <v>31</v>
      </c>
      <c r="O172" s="42">
        <v>7</v>
      </c>
      <c r="P172" s="42" t="s">
        <v>688</v>
      </c>
      <c r="Q172" s="32" t="s">
        <v>33</v>
      </c>
      <c r="R172" s="31" t="s">
        <v>475</v>
      </c>
    </row>
    <row r="173" ht="160" customHeight="1" spans="1:18">
      <c r="A173" s="31">
        <v>167</v>
      </c>
      <c r="B173" s="40" t="s">
        <v>535</v>
      </c>
      <c r="C173" s="40" t="s">
        <v>536</v>
      </c>
      <c r="D173" s="32" t="s">
        <v>310</v>
      </c>
      <c r="E173" s="40" t="s">
        <v>689</v>
      </c>
      <c r="F173" s="40" t="s">
        <v>690</v>
      </c>
      <c r="G173" s="40" t="s">
        <v>691</v>
      </c>
      <c r="H173" s="41" t="s">
        <v>692</v>
      </c>
      <c r="I173" s="40">
        <v>1035.52</v>
      </c>
      <c r="J173" s="42" t="s">
        <v>542</v>
      </c>
      <c r="K173" s="32" t="s">
        <v>31</v>
      </c>
      <c r="L173" s="32" t="s">
        <v>31</v>
      </c>
      <c r="M173" s="32" t="s">
        <v>31</v>
      </c>
      <c r="N173" s="32" t="s">
        <v>31</v>
      </c>
      <c r="O173" s="42">
        <v>3001</v>
      </c>
      <c r="P173" s="42" t="s">
        <v>693</v>
      </c>
      <c r="Q173" s="32" t="s">
        <v>33</v>
      </c>
      <c r="R173" s="31" t="s">
        <v>475</v>
      </c>
    </row>
    <row r="174" ht="108.5" customHeight="1" spans="1:18">
      <c r="A174" s="31">
        <v>168</v>
      </c>
      <c r="B174" s="40" t="s">
        <v>535</v>
      </c>
      <c r="C174" s="32" t="s">
        <v>546</v>
      </c>
      <c r="D174" s="40" t="s">
        <v>220</v>
      </c>
      <c r="E174" s="32" t="s">
        <v>694</v>
      </c>
      <c r="F174" s="32" t="s">
        <v>695</v>
      </c>
      <c r="G174" s="43" t="s">
        <v>596</v>
      </c>
      <c r="H174" s="33" t="s">
        <v>696</v>
      </c>
      <c r="I174" s="45">
        <v>280</v>
      </c>
      <c r="J174" s="42" t="s">
        <v>542</v>
      </c>
      <c r="K174" s="32" t="s">
        <v>31</v>
      </c>
      <c r="L174" s="32" t="s">
        <v>31</v>
      </c>
      <c r="M174" s="32" t="s">
        <v>31</v>
      </c>
      <c r="N174" s="32" t="s">
        <v>31</v>
      </c>
      <c r="O174" s="32" t="s">
        <v>31</v>
      </c>
      <c r="P174" s="32" t="s">
        <v>551</v>
      </c>
      <c r="Q174" s="32" t="s">
        <v>33</v>
      </c>
      <c r="R174" s="31" t="s">
        <v>475</v>
      </c>
    </row>
    <row r="175" s="4" customFormat="1" ht="108.5" customHeight="1" spans="1:18">
      <c r="A175" s="31">
        <v>169</v>
      </c>
      <c r="B175" s="40" t="s">
        <v>535</v>
      </c>
      <c r="C175" s="32" t="s">
        <v>546</v>
      </c>
      <c r="D175" s="40" t="s">
        <v>220</v>
      </c>
      <c r="E175" s="32" t="s">
        <v>697</v>
      </c>
      <c r="F175" s="32" t="s">
        <v>698</v>
      </c>
      <c r="G175" s="43" t="s">
        <v>554</v>
      </c>
      <c r="H175" s="33" t="s">
        <v>699</v>
      </c>
      <c r="I175" s="45">
        <v>200</v>
      </c>
      <c r="J175" s="42" t="s">
        <v>542</v>
      </c>
      <c r="K175" s="32" t="s">
        <v>31</v>
      </c>
      <c r="L175" s="32" t="s">
        <v>31</v>
      </c>
      <c r="M175" s="32" t="s">
        <v>31</v>
      </c>
      <c r="N175" s="32" t="s">
        <v>31</v>
      </c>
      <c r="O175" s="32" t="s">
        <v>31</v>
      </c>
      <c r="P175" s="32" t="s">
        <v>551</v>
      </c>
      <c r="Q175" s="32" t="s">
        <v>33</v>
      </c>
      <c r="R175" s="31" t="s">
        <v>475</v>
      </c>
    </row>
    <row r="176" s="4" customFormat="1" ht="160" customHeight="1" spans="1:18">
      <c r="A176" s="31">
        <v>170</v>
      </c>
      <c r="B176" s="40" t="s">
        <v>535</v>
      </c>
      <c r="C176" s="32" t="s">
        <v>546</v>
      </c>
      <c r="D176" s="40" t="s">
        <v>220</v>
      </c>
      <c r="E176" s="32" t="s">
        <v>700</v>
      </c>
      <c r="F176" s="32" t="s">
        <v>698</v>
      </c>
      <c r="G176" s="43" t="s">
        <v>587</v>
      </c>
      <c r="H176" s="33" t="s">
        <v>701</v>
      </c>
      <c r="I176" s="45">
        <v>200</v>
      </c>
      <c r="J176" s="42" t="s">
        <v>542</v>
      </c>
      <c r="K176" s="32" t="s">
        <v>31</v>
      </c>
      <c r="L176" s="32" t="s">
        <v>31</v>
      </c>
      <c r="M176" s="32" t="s">
        <v>31</v>
      </c>
      <c r="N176" s="32" t="s">
        <v>31</v>
      </c>
      <c r="O176" s="32" t="s">
        <v>31</v>
      </c>
      <c r="P176" s="32" t="s">
        <v>551</v>
      </c>
      <c r="Q176" s="32" t="s">
        <v>33</v>
      </c>
      <c r="R176" s="31" t="s">
        <v>475</v>
      </c>
    </row>
    <row r="177" ht="85" customHeight="1" spans="1:18">
      <c r="A177" s="31">
        <v>171</v>
      </c>
      <c r="B177" s="40" t="s">
        <v>535</v>
      </c>
      <c r="C177" s="40" t="s">
        <v>536</v>
      </c>
      <c r="D177" s="40" t="s">
        <v>220</v>
      </c>
      <c r="E177" s="40" t="s">
        <v>694</v>
      </c>
      <c r="F177" s="40" t="s">
        <v>621</v>
      </c>
      <c r="G177" s="40" t="s">
        <v>540</v>
      </c>
      <c r="H177" s="41" t="s">
        <v>702</v>
      </c>
      <c r="I177" s="40">
        <v>348.1</v>
      </c>
      <c r="J177" s="42" t="s">
        <v>542</v>
      </c>
      <c r="K177" s="32" t="s">
        <v>31</v>
      </c>
      <c r="L177" s="32" t="s">
        <v>31</v>
      </c>
      <c r="M177" s="32" t="s">
        <v>31</v>
      </c>
      <c r="N177" s="32" t="s">
        <v>31</v>
      </c>
      <c r="O177" s="32" t="s">
        <v>31</v>
      </c>
      <c r="P177" s="42" t="s">
        <v>703</v>
      </c>
      <c r="Q177" s="32" t="s">
        <v>33</v>
      </c>
      <c r="R177" s="31" t="s">
        <v>475</v>
      </c>
    </row>
    <row r="178" ht="85" customHeight="1" spans="1:18">
      <c r="A178" s="31">
        <v>172</v>
      </c>
      <c r="B178" s="40" t="s">
        <v>535</v>
      </c>
      <c r="C178" s="40" t="s">
        <v>536</v>
      </c>
      <c r="D178" s="40" t="s">
        <v>220</v>
      </c>
      <c r="E178" s="40" t="s">
        <v>697</v>
      </c>
      <c r="F178" s="40" t="s">
        <v>704</v>
      </c>
      <c r="G178" s="40" t="s">
        <v>540</v>
      </c>
      <c r="H178" s="41" t="s">
        <v>705</v>
      </c>
      <c r="I178" s="40">
        <v>119.7</v>
      </c>
      <c r="J178" s="42" t="s">
        <v>542</v>
      </c>
      <c r="K178" s="32" t="s">
        <v>31</v>
      </c>
      <c r="L178" s="32" t="s">
        <v>31</v>
      </c>
      <c r="M178" s="32" t="s">
        <v>31</v>
      </c>
      <c r="N178" s="32" t="s">
        <v>31</v>
      </c>
      <c r="O178" s="32" t="s">
        <v>31</v>
      </c>
      <c r="P178" s="42" t="s">
        <v>706</v>
      </c>
      <c r="Q178" s="32" t="s">
        <v>33</v>
      </c>
      <c r="R178" s="31" t="s">
        <v>475</v>
      </c>
    </row>
    <row r="179" ht="103.5" customHeight="1" spans="1:18">
      <c r="A179" s="31">
        <v>173</v>
      </c>
      <c r="B179" s="48" t="s">
        <v>707</v>
      </c>
      <c r="C179" s="49" t="s">
        <v>708</v>
      </c>
      <c r="D179" s="49" t="s">
        <v>25</v>
      </c>
      <c r="E179" s="50" t="s">
        <v>709</v>
      </c>
      <c r="F179" s="50" t="s">
        <v>710</v>
      </c>
      <c r="G179" s="51" t="s">
        <v>691</v>
      </c>
      <c r="H179" s="52" t="s">
        <v>711</v>
      </c>
      <c r="I179" s="48">
        <v>2366.47</v>
      </c>
      <c r="J179" s="48" t="s">
        <v>707</v>
      </c>
      <c r="K179" s="48">
        <v>332</v>
      </c>
      <c r="L179" s="48">
        <v>6.65</v>
      </c>
      <c r="M179" s="48">
        <v>0.83</v>
      </c>
      <c r="N179" s="48">
        <v>4.98</v>
      </c>
      <c r="O179" s="32" t="s">
        <v>31</v>
      </c>
      <c r="P179" s="48" t="s">
        <v>712</v>
      </c>
      <c r="Q179" s="32" t="s">
        <v>33</v>
      </c>
      <c r="R179" s="31" t="s">
        <v>475</v>
      </c>
    </row>
    <row r="180" ht="103.5" customHeight="1" spans="1:18">
      <c r="A180" s="31">
        <v>174</v>
      </c>
      <c r="B180" s="48" t="s">
        <v>707</v>
      </c>
      <c r="C180" s="49" t="s">
        <v>708</v>
      </c>
      <c r="D180" s="49" t="s">
        <v>25</v>
      </c>
      <c r="E180" s="32" t="s">
        <v>713</v>
      </c>
      <c r="F180" s="53" t="s">
        <v>714</v>
      </c>
      <c r="G180" s="51" t="s">
        <v>691</v>
      </c>
      <c r="H180" s="54" t="s">
        <v>715</v>
      </c>
      <c r="I180" s="48">
        <v>314.93</v>
      </c>
      <c r="J180" s="48" t="s">
        <v>707</v>
      </c>
      <c r="K180" s="32" t="s">
        <v>31</v>
      </c>
      <c r="L180" s="32" t="s">
        <v>31</v>
      </c>
      <c r="M180" s="32" t="s">
        <v>31</v>
      </c>
      <c r="N180" s="32" t="s">
        <v>31</v>
      </c>
      <c r="O180" s="32" t="s">
        <v>31</v>
      </c>
      <c r="P180" s="48" t="s">
        <v>716</v>
      </c>
      <c r="Q180" s="32" t="s">
        <v>33</v>
      </c>
      <c r="R180" s="31" t="s">
        <v>475</v>
      </c>
    </row>
    <row r="181" ht="96" customHeight="1" spans="1:18">
      <c r="A181" s="31">
        <v>175</v>
      </c>
      <c r="B181" s="48" t="s">
        <v>707</v>
      </c>
      <c r="C181" s="49" t="s">
        <v>708</v>
      </c>
      <c r="D181" s="49" t="s">
        <v>25</v>
      </c>
      <c r="E181" s="55" t="s">
        <v>717</v>
      </c>
      <c r="F181" s="55" t="s">
        <v>718</v>
      </c>
      <c r="G181" s="51" t="s">
        <v>691</v>
      </c>
      <c r="H181" s="56" t="s">
        <v>719</v>
      </c>
      <c r="I181" s="48">
        <v>235.96</v>
      </c>
      <c r="J181" s="48" t="s">
        <v>707</v>
      </c>
      <c r="K181" s="32" t="s">
        <v>31</v>
      </c>
      <c r="L181" s="32" t="s">
        <v>31</v>
      </c>
      <c r="M181" s="32" t="s">
        <v>31</v>
      </c>
      <c r="N181" s="32" t="s">
        <v>31</v>
      </c>
      <c r="O181" s="32" t="s">
        <v>31</v>
      </c>
      <c r="P181" s="48" t="s">
        <v>720</v>
      </c>
      <c r="Q181" s="32" t="s">
        <v>33</v>
      </c>
      <c r="R181" s="31" t="s">
        <v>475</v>
      </c>
    </row>
    <row r="182" ht="96" customHeight="1" spans="1:18">
      <c r="A182" s="31">
        <v>176</v>
      </c>
      <c r="B182" s="48" t="s">
        <v>707</v>
      </c>
      <c r="C182" s="49" t="s">
        <v>708</v>
      </c>
      <c r="D182" s="49" t="s">
        <v>25</v>
      </c>
      <c r="E182" s="32" t="s">
        <v>721</v>
      </c>
      <c r="F182" s="57" t="s">
        <v>722</v>
      </c>
      <c r="G182" s="51" t="s">
        <v>691</v>
      </c>
      <c r="H182" s="58" t="s">
        <v>723</v>
      </c>
      <c r="I182" s="48">
        <v>2474.13</v>
      </c>
      <c r="J182" s="48" t="s">
        <v>707</v>
      </c>
      <c r="K182" s="48">
        <v>91.98</v>
      </c>
      <c r="L182" s="48">
        <v>9.83</v>
      </c>
      <c r="M182" s="48">
        <v>0.84</v>
      </c>
      <c r="N182" s="48">
        <v>7.56</v>
      </c>
      <c r="O182" s="32" t="s">
        <v>31</v>
      </c>
      <c r="P182" s="48" t="s">
        <v>724</v>
      </c>
      <c r="Q182" s="32" t="s">
        <v>33</v>
      </c>
      <c r="R182" s="31" t="s">
        <v>475</v>
      </c>
    </row>
    <row r="183" ht="90" customHeight="1" spans="1:18">
      <c r="A183" s="31">
        <v>177</v>
      </c>
      <c r="B183" s="48" t="s">
        <v>707</v>
      </c>
      <c r="C183" s="49" t="s">
        <v>708</v>
      </c>
      <c r="D183" s="49" t="s">
        <v>25</v>
      </c>
      <c r="E183" s="32" t="s">
        <v>725</v>
      </c>
      <c r="F183" s="57" t="s">
        <v>726</v>
      </c>
      <c r="G183" s="51" t="s">
        <v>691</v>
      </c>
      <c r="H183" s="58" t="s">
        <v>727</v>
      </c>
      <c r="I183" s="48">
        <v>901.72</v>
      </c>
      <c r="J183" s="48" t="s">
        <v>707</v>
      </c>
      <c r="K183" s="48">
        <v>36.79</v>
      </c>
      <c r="L183" s="48">
        <v>3.93</v>
      </c>
      <c r="M183" s="48">
        <v>0.33</v>
      </c>
      <c r="N183" s="48">
        <v>3.02</v>
      </c>
      <c r="O183" s="32" t="s">
        <v>31</v>
      </c>
      <c r="P183" s="48" t="s">
        <v>728</v>
      </c>
      <c r="Q183" s="32" t="s">
        <v>33</v>
      </c>
      <c r="R183" s="31" t="s">
        <v>475</v>
      </c>
    </row>
    <row r="184" ht="98.5" customHeight="1" spans="1:18">
      <c r="A184" s="31">
        <v>178</v>
      </c>
      <c r="B184" s="48" t="s">
        <v>707</v>
      </c>
      <c r="C184" s="49" t="s">
        <v>708</v>
      </c>
      <c r="D184" s="49" t="s">
        <v>25</v>
      </c>
      <c r="E184" s="32" t="s">
        <v>729</v>
      </c>
      <c r="F184" s="57" t="s">
        <v>730</v>
      </c>
      <c r="G184" s="51" t="s">
        <v>691</v>
      </c>
      <c r="H184" s="58" t="s">
        <v>731</v>
      </c>
      <c r="I184" s="48">
        <v>914.51</v>
      </c>
      <c r="J184" s="48" t="s">
        <v>707</v>
      </c>
      <c r="K184" s="48">
        <v>21.9</v>
      </c>
      <c r="L184" s="48">
        <v>2.3</v>
      </c>
      <c r="M184" s="48">
        <v>0.2</v>
      </c>
      <c r="N184" s="48">
        <v>1.8</v>
      </c>
      <c r="O184" s="32" t="s">
        <v>31</v>
      </c>
      <c r="P184" s="48" t="s">
        <v>732</v>
      </c>
      <c r="Q184" s="32" t="s">
        <v>33</v>
      </c>
      <c r="R184" s="31" t="s">
        <v>475</v>
      </c>
    </row>
    <row r="185" ht="98.5" customHeight="1" spans="1:18">
      <c r="A185" s="31">
        <v>179</v>
      </c>
      <c r="B185" s="48" t="s">
        <v>707</v>
      </c>
      <c r="C185" s="49" t="s">
        <v>708</v>
      </c>
      <c r="D185" s="49" t="s">
        <v>25</v>
      </c>
      <c r="E185" s="32" t="s">
        <v>733</v>
      </c>
      <c r="F185" s="59" t="s">
        <v>734</v>
      </c>
      <c r="G185" s="51" t="s">
        <v>735</v>
      </c>
      <c r="H185" s="60" t="s">
        <v>736</v>
      </c>
      <c r="I185" s="48">
        <v>397.41</v>
      </c>
      <c r="J185" s="48" t="s">
        <v>707</v>
      </c>
      <c r="K185" s="48">
        <v>4.38</v>
      </c>
      <c r="L185" s="48">
        <v>0.47</v>
      </c>
      <c r="M185" s="48">
        <v>0.04</v>
      </c>
      <c r="N185" s="48">
        <v>0.36</v>
      </c>
      <c r="O185" s="32" t="s">
        <v>31</v>
      </c>
      <c r="P185" s="48" t="s">
        <v>737</v>
      </c>
      <c r="Q185" s="32" t="s">
        <v>33</v>
      </c>
      <c r="R185" s="31" t="s">
        <v>475</v>
      </c>
    </row>
    <row r="186" ht="115" customHeight="1" spans="1:18">
      <c r="A186" s="31">
        <v>180</v>
      </c>
      <c r="B186" s="48" t="s">
        <v>707</v>
      </c>
      <c r="C186" s="49" t="s">
        <v>708</v>
      </c>
      <c r="D186" s="49" t="s">
        <v>25</v>
      </c>
      <c r="E186" s="61" t="s">
        <v>738</v>
      </c>
      <c r="F186" s="61" t="s">
        <v>722</v>
      </c>
      <c r="G186" s="32" t="s">
        <v>739</v>
      </c>
      <c r="H186" s="62" t="s">
        <v>740</v>
      </c>
      <c r="I186" s="48">
        <v>5024.35</v>
      </c>
      <c r="J186" s="48" t="s">
        <v>707</v>
      </c>
      <c r="K186" s="32" t="s">
        <v>31</v>
      </c>
      <c r="L186" s="32" t="s">
        <v>31</v>
      </c>
      <c r="M186" s="32" t="s">
        <v>31</v>
      </c>
      <c r="N186" s="32" t="s">
        <v>31</v>
      </c>
      <c r="O186" s="32" t="s">
        <v>31</v>
      </c>
      <c r="P186" s="48" t="s">
        <v>741</v>
      </c>
      <c r="Q186" s="32" t="s">
        <v>33</v>
      </c>
      <c r="R186" s="31" t="s">
        <v>475</v>
      </c>
    </row>
    <row r="187" ht="108.5" customHeight="1" spans="1:18">
      <c r="A187" s="31">
        <v>181</v>
      </c>
      <c r="B187" s="48" t="s">
        <v>707</v>
      </c>
      <c r="C187" s="49" t="s">
        <v>708</v>
      </c>
      <c r="D187" s="49" t="s">
        <v>25</v>
      </c>
      <c r="E187" s="63" t="s">
        <v>742</v>
      </c>
      <c r="F187" s="64" t="s">
        <v>743</v>
      </c>
      <c r="G187" s="51" t="s">
        <v>691</v>
      </c>
      <c r="H187" s="65" t="s">
        <v>744</v>
      </c>
      <c r="I187" s="48">
        <v>3952.88</v>
      </c>
      <c r="J187" s="48" t="s">
        <v>707</v>
      </c>
      <c r="K187" s="48">
        <v>161.8</v>
      </c>
      <c r="L187" s="48">
        <v>29.5</v>
      </c>
      <c r="M187" s="48">
        <v>0.4</v>
      </c>
      <c r="N187" s="48">
        <v>15.6</v>
      </c>
      <c r="O187" s="32" t="s">
        <v>31</v>
      </c>
      <c r="P187" s="48" t="s">
        <v>745</v>
      </c>
      <c r="Q187" s="32" t="s">
        <v>33</v>
      </c>
      <c r="R187" s="31" t="s">
        <v>475</v>
      </c>
    </row>
    <row r="188" ht="108.5" customHeight="1" spans="1:18">
      <c r="A188" s="31">
        <v>182</v>
      </c>
      <c r="B188" s="48" t="s">
        <v>707</v>
      </c>
      <c r="C188" s="49" t="s">
        <v>708</v>
      </c>
      <c r="D188" s="49" t="s">
        <v>25</v>
      </c>
      <c r="E188" s="63" t="s">
        <v>746</v>
      </c>
      <c r="F188" s="64" t="s">
        <v>747</v>
      </c>
      <c r="G188" s="51" t="s">
        <v>691</v>
      </c>
      <c r="H188" s="65" t="s">
        <v>748</v>
      </c>
      <c r="I188" s="48">
        <v>3912.24</v>
      </c>
      <c r="J188" s="48" t="s">
        <v>707</v>
      </c>
      <c r="K188" s="48">
        <v>64.4</v>
      </c>
      <c r="L188" s="48">
        <v>11.7</v>
      </c>
      <c r="M188" s="48">
        <v>0.2</v>
      </c>
      <c r="N188" s="48">
        <v>6.2</v>
      </c>
      <c r="O188" s="32" t="s">
        <v>31</v>
      </c>
      <c r="P188" s="48" t="s">
        <v>749</v>
      </c>
      <c r="Q188" s="32" t="s">
        <v>33</v>
      </c>
      <c r="R188" s="31" t="s">
        <v>475</v>
      </c>
    </row>
    <row r="189" ht="110" customHeight="1" spans="1:18">
      <c r="A189" s="31">
        <v>183</v>
      </c>
      <c r="B189" s="48" t="s">
        <v>707</v>
      </c>
      <c r="C189" s="49" t="s">
        <v>708</v>
      </c>
      <c r="D189" s="49" t="s">
        <v>25</v>
      </c>
      <c r="E189" s="63" t="s">
        <v>750</v>
      </c>
      <c r="F189" s="64" t="s">
        <v>751</v>
      </c>
      <c r="G189" s="51" t="s">
        <v>735</v>
      </c>
      <c r="H189" s="65" t="s">
        <v>752</v>
      </c>
      <c r="I189" s="48">
        <v>437.27</v>
      </c>
      <c r="J189" s="48" t="s">
        <v>707</v>
      </c>
      <c r="K189" s="48">
        <v>15.8</v>
      </c>
      <c r="L189" s="48">
        <v>1.7</v>
      </c>
      <c r="M189" s="48">
        <v>0.14</v>
      </c>
      <c r="N189" s="48">
        <v>1.3</v>
      </c>
      <c r="O189" s="32" t="s">
        <v>31</v>
      </c>
      <c r="P189" s="48" t="s">
        <v>753</v>
      </c>
      <c r="Q189" s="32" t="s">
        <v>33</v>
      </c>
      <c r="R189" s="31" t="s">
        <v>475</v>
      </c>
    </row>
    <row r="190" ht="100" customHeight="1" spans="1:18">
      <c r="A190" s="31">
        <v>184</v>
      </c>
      <c r="B190" s="48" t="s">
        <v>707</v>
      </c>
      <c r="C190" s="49" t="s">
        <v>708</v>
      </c>
      <c r="D190" s="49" t="s">
        <v>25</v>
      </c>
      <c r="E190" s="63" t="s">
        <v>754</v>
      </c>
      <c r="F190" s="64" t="s">
        <v>755</v>
      </c>
      <c r="G190" s="51" t="s">
        <v>691</v>
      </c>
      <c r="H190" s="65" t="s">
        <v>752</v>
      </c>
      <c r="I190" s="48">
        <v>458.54</v>
      </c>
      <c r="J190" s="48" t="s">
        <v>707</v>
      </c>
      <c r="K190" s="48">
        <v>15.8</v>
      </c>
      <c r="L190" s="48">
        <v>1.7</v>
      </c>
      <c r="M190" s="48">
        <v>0.14</v>
      </c>
      <c r="N190" s="48">
        <v>1.3</v>
      </c>
      <c r="O190" s="32" t="s">
        <v>31</v>
      </c>
      <c r="P190" s="48" t="s">
        <v>756</v>
      </c>
      <c r="Q190" s="32" t="s">
        <v>33</v>
      </c>
      <c r="R190" s="31" t="s">
        <v>475</v>
      </c>
    </row>
    <row r="191" ht="100" customHeight="1" spans="1:18">
      <c r="A191" s="31">
        <v>185</v>
      </c>
      <c r="B191" s="48" t="s">
        <v>707</v>
      </c>
      <c r="C191" s="49" t="s">
        <v>708</v>
      </c>
      <c r="D191" s="49" t="s">
        <v>25</v>
      </c>
      <c r="E191" s="63" t="s">
        <v>757</v>
      </c>
      <c r="F191" s="64" t="s">
        <v>758</v>
      </c>
      <c r="G191" s="51" t="s">
        <v>691</v>
      </c>
      <c r="H191" s="65" t="s">
        <v>752</v>
      </c>
      <c r="I191" s="48">
        <v>495.18</v>
      </c>
      <c r="J191" s="48" t="s">
        <v>707</v>
      </c>
      <c r="K191" s="48">
        <v>15.8</v>
      </c>
      <c r="L191" s="48">
        <v>1.7</v>
      </c>
      <c r="M191" s="48">
        <v>0.14</v>
      </c>
      <c r="N191" s="48">
        <v>1.3</v>
      </c>
      <c r="O191" s="32" t="s">
        <v>31</v>
      </c>
      <c r="P191" s="48" t="s">
        <v>759</v>
      </c>
      <c r="Q191" s="32" t="s">
        <v>33</v>
      </c>
      <c r="R191" s="31" t="s">
        <v>475</v>
      </c>
    </row>
    <row r="192" ht="122.5" customHeight="1" spans="1:18">
      <c r="A192" s="31">
        <v>186</v>
      </c>
      <c r="B192" s="48" t="s">
        <v>707</v>
      </c>
      <c r="C192" s="49" t="s">
        <v>708</v>
      </c>
      <c r="D192" s="49" t="s">
        <v>25</v>
      </c>
      <c r="E192" s="63" t="s">
        <v>760</v>
      </c>
      <c r="F192" s="64" t="s">
        <v>722</v>
      </c>
      <c r="G192" s="51" t="s">
        <v>691</v>
      </c>
      <c r="H192" s="65" t="s">
        <v>761</v>
      </c>
      <c r="I192" s="48">
        <v>728.24</v>
      </c>
      <c r="J192" s="48" t="s">
        <v>707</v>
      </c>
      <c r="K192" s="48">
        <v>43.8</v>
      </c>
      <c r="L192" s="48">
        <v>4.7</v>
      </c>
      <c r="M192" s="48">
        <v>0.4</v>
      </c>
      <c r="N192" s="48">
        <v>3.6</v>
      </c>
      <c r="O192" s="32" t="s">
        <v>31</v>
      </c>
      <c r="P192" s="48" t="s">
        <v>762</v>
      </c>
      <c r="Q192" s="32" t="s">
        <v>33</v>
      </c>
      <c r="R192" s="31" t="s">
        <v>475</v>
      </c>
    </row>
    <row r="193" ht="102.5" customHeight="1" spans="1:18">
      <c r="A193" s="31">
        <v>187</v>
      </c>
      <c r="B193" s="48" t="s">
        <v>707</v>
      </c>
      <c r="C193" s="49" t="s">
        <v>708</v>
      </c>
      <c r="D193" s="49" t="s">
        <v>25</v>
      </c>
      <c r="E193" s="63" t="s">
        <v>763</v>
      </c>
      <c r="F193" s="64" t="s">
        <v>726</v>
      </c>
      <c r="G193" s="51" t="s">
        <v>735</v>
      </c>
      <c r="H193" s="65" t="s">
        <v>764</v>
      </c>
      <c r="I193" s="48">
        <v>567.91</v>
      </c>
      <c r="J193" s="48" t="s">
        <v>707</v>
      </c>
      <c r="K193" s="48">
        <v>35</v>
      </c>
      <c r="L193" s="48">
        <v>3.8</v>
      </c>
      <c r="M193" s="48">
        <v>0.3</v>
      </c>
      <c r="N193" s="48">
        <v>2.8</v>
      </c>
      <c r="O193" s="32" t="s">
        <v>31</v>
      </c>
      <c r="P193" s="48" t="s">
        <v>765</v>
      </c>
      <c r="Q193" s="32" t="s">
        <v>33</v>
      </c>
      <c r="R193" s="31" t="s">
        <v>475</v>
      </c>
    </row>
    <row r="194" ht="102.5" customHeight="1" spans="1:18">
      <c r="A194" s="31">
        <v>188</v>
      </c>
      <c r="B194" s="48" t="s">
        <v>707</v>
      </c>
      <c r="C194" s="49" t="s">
        <v>708</v>
      </c>
      <c r="D194" s="49" t="s">
        <v>25</v>
      </c>
      <c r="E194" s="63" t="s">
        <v>766</v>
      </c>
      <c r="F194" s="64" t="s">
        <v>767</v>
      </c>
      <c r="G194" s="51" t="s">
        <v>691</v>
      </c>
      <c r="H194" s="65" t="s">
        <v>752</v>
      </c>
      <c r="I194" s="48">
        <v>317.08</v>
      </c>
      <c r="J194" s="48" t="s">
        <v>707</v>
      </c>
      <c r="K194" s="48">
        <v>15.8</v>
      </c>
      <c r="L194" s="48">
        <v>1.7</v>
      </c>
      <c r="M194" s="48">
        <v>0.14</v>
      </c>
      <c r="N194" s="48">
        <v>1.3</v>
      </c>
      <c r="O194" s="32" t="s">
        <v>31</v>
      </c>
      <c r="P194" s="48" t="s">
        <v>768</v>
      </c>
      <c r="Q194" s="32" t="s">
        <v>33</v>
      </c>
      <c r="R194" s="31" t="s">
        <v>475</v>
      </c>
    </row>
    <row r="195" ht="93.5" customHeight="1" spans="1:18">
      <c r="A195" s="31">
        <v>189</v>
      </c>
      <c r="B195" s="48" t="s">
        <v>707</v>
      </c>
      <c r="C195" s="49" t="s">
        <v>708</v>
      </c>
      <c r="D195" s="49" t="s">
        <v>25</v>
      </c>
      <c r="E195" s="66" t="s">
        <v>769</v>
      </c>
      <c r="F195" s="66" t="s">
        <v>770</v>
      </c>
      <c r="G195" s="51" t="s">
        <v>691</v>
      </c>
      <c r="H195" s="67" t="s">
        <v>771</v>
      </c>
      <c r="I195" s="48">
        <v>2043.3</v>
      </c>
      <c r="J195" s="48" t="s">
        <v>707</v>
      </c>
      <c r="K195" s="48">
        <v>121</v>
      </c>
      <c r="L195" s="48">
        <v>5.9</v>
      </c>
      <c r="M195" s="48">
        <v>5.1</v>
      </c>
      <c r="N195" s="48">
        <v>3.66</v>
      </c>
      <c r="O195" s="32" t="s">
        <v>31</v>
      </c>
      <c r="P195" s="48" t="s">
        <v>772</v>
      </c>
      <c r="Q195" s="32" t="s">
        <v>53</v>
      </c>
      <c r="R195" s="31" t="s">
        <v>475</v>
      </c>
    </row>
    <row r="196" ht="93.5" customHeight="1" spans="1:18">
      <c r="A196" s="31">
        <v>190</v>
      </c>
      <c r="B196" s="48" t="s">
        <v>707</v>
      </c>
      <c r="C196" s="49" t="s">
        <v>708</v>
      </c>
      <c r="D196" s="32" t="s">
        <v>773</v>
      </c>
      <c r="E196" s="68" t="s">
        <v>774</v>
      </c>
      <c r="F196" s="68" t="s">
        <v>775</v>
      </c>
      <c r="G196" s="51" t="s">
        <v>691</v>
      </c>
      <c r="H196" s="69" t="s">
        <v>776</v>
      </c>
      <c r="I196" s="48">
        <v>1243.37</v>
      </c>
      <c r="J196" s="48" t="s">
        <v>707</v>
      </c>
      <c r="K196" s="32" t="s">
        <v>31</v>
      </c>
      <c r="L196" s="32" t="s">
        <v>31</v>
      </c>
      <c r="M196" s="32" t="s">
        <v>31</v>
      </c>
      <c r="N196" s="32" t="s">
        <v>31</v>
      </c>
      <c r="O196" s="32" t="s">
        <v>31</v>
      </c>
      <c r="P196" s="48" t="s">
        <v>777</v>
      </c>
      <c r="Q196" s="32" t="s">
        <v>33</v>
      </c>
      <c r="R196" s="31" t="s">
        <v>475</v>
      </c>
    </row>
    <row r="197" ht="93.5" customHeight="1" spans="1:18">
      <c r="A197" s="31">
        <v>191</v>
      </c>
      <c r="B197" s="48" t="s">
        <v>707</v>
      </c>
      <c r="C197" s="49" t="s">
        <v>708</v>
      </c>
      <c r="D197" s="32" t="s">
        <v>773</v>
      </c>
      <c r="E197" s="32" t="s">
        <v>778</v>
      </c>
      <c r="F197" s="70" t="s">
        <v>779</v>
      </c>
      <c r="G197" s="51" t="s">
        <v>735</v>
      </c>
      <c r="H197" s="71" t="s">
        <v>780</v>
      </c>
      <c r="I197" s="48">
        <v>535.38</v>
      </c>
      <c r="J197" s="48" t="s">
        <v>707</v>
      </c>
      <c r="K197" s="32" t="s">
        <v>31</v>
      </c>
      <c r="L197" s="32" t="s">
        <v>31</v>
      </c>
      <c r="M197" s="32" t="s">
        <v>31</v>
      </c>
      <c r="N197" s="32" t="s">
        <v>31</v>
      </c>
      <c r="O197" s="32" t="s">
        <v>31</v>
      </c>
      <c r="P197" s="48" t="s">
        <v>781</v>
      </c>
      <c r="Q197" s="32" t="s">
        <v>33</v>
      </c>
      <c r="R197" s="31" t="s">
        <v>475</v>
      </c>
    </row>
    <row r="198" ht="98.5" customHeight="1" spans="1:18">
      <c r="A198" s="31">
        <v>192</v>
      </c>
      <c r="B198" s="48" t="s">
        <v>707</v>
      </c>
      <c r="C198" s="49" t="s">
        <v>708</v>
      </c>
      <c r="D198" s="32" t="s">
        <v>773</v>
      </c>
      <c r="E198" s="32" t="s">
        <v>782</v>
      </c>
      <c r="F198" s="70" t="s">
        <v>783</v>
      </c>
      <c r="G198" s="51" t="s">
        <v>691</v>
      </c>
      <c r="H198" s="71" t="s">
        <v>784</v>
      </c>
      <c r="I198" s="48">
        <v>752.8</v>
      </c>
      <c r="J198" s="48" t="s">
        <v>707</v>
      </c>
      <c r="K198" s="32" t="s">
        <v>31</v>
      </c>
      <c r="L198" s="32" t="s">
        <v>31</v>
      </c>
      <c r="M198" s="32" t="s">
        <v>31</v>
      </c>
      <c r="N198" s="32" t="s">
        <v>31</v>
      </c>
      <c r="O198" s="32" t="s">
        <v>31</v>
      </c>
      <c r="P198" s="48" t="s">
        <v>785</v>
      </c>
      <c r="Q198" s="32" t="s">
        <v>33</v>
      </c>
      <c r="R198" s="31" t="s">
        <v>475</v>
      </c>
    </row>
    <row r="199" ht="97.5" customHeight="1" spans="1:18">
      <c r="A199" s="31">
        <v>193</v>
      </c>
      <c r="B199" s="48" t="s">
        <v>707</v>
      </c>
      <c r="C199" s="49" t="s">
        <v>708</v>
      </c>
      <c r="D199" s="32" t="s">
        <v>773</v>
      </c>
      <c r="E199" s="32" t="s">
        <v>786</v>
      </c>
      <c r="F199" s="70" t="s">
        <v>787</v>
      </c>
      <c r="G199" s="51" t="s">
        <v>691</v>
      </c>
      <c r="H199" s="71" t="s">
        <v>788</v>
      </c>
      <c r="I199" s="48">
        <v>2145</v>
      </c>
      <c r="J199" s="48" t="s">
        <v>707</v>
      </c>
      <c r="K199" s="32" t="s">
        <v>31</v>
      </c>
      <c r="L199" s="32" t="s">
        <v>31</v>
      </c>
      <c r="M199" s="32" t="s">
        <v>31</v>
      </c>
      <c r="N199" s="32" t="s">
        <v>31</v>
      </c>
      <c r="O199" s="32" t="s">
        <v>31</v>
      </c>
      <c r="P199" s="48" t="s">
        <v>789</v>
      </c>
      <c r="Q199" s="32" t="s">
        <v>33</v>
      </c>
      <c r="R199" s="31" t="s">
        <v>475</v>
      </c>
    </row>
    <row r="200" ht="97.5" customHeight="1" spans="1:18">
      <c r="A200" s="31">
        <v>194</v>
      </c>
      <c r="B200" s="48" t="s">
        <v>707</v>
      </c>
      <c r="C200" s="49" t="s">
        <v>708</v>
      </c>
      <c r="D200" s="32" t="s">
        <v>773</v>
      </c>
      <c r="E200" s="32" t="s">
        <v>790</v>
      </c>
      <c r="F200" s="70" t="s">
        <v>791</v>
      </c>
      <c r="G200" s="51" t="s">
        <v>735</v>
      </c>
      <c r="H200" s="71" t="s">
        <v>792</v>
      </c>
      <c r="I200" s="48">
        <v>1030.36</v>
      </c>
      <c r="J200" s="48" t="s">
        <v>707</v>
      </c>
      <c r="K200" s="32" t="s">
        <v>31</v>
      </c>
      <c r="L200" s="32" t="s">
        <v>31</v>
      </c>
      <c r="M200" s="32" t="s">
        <v>31</v>
      </c>
      <c r="N200" s="32" t="s">
        <v>31</v>
      </c>
      <c r="O200" s="32" t="s">
        <v>31</v>
      </c>
      <c r="P200" s="48" t="s">
        <v>793</v>
      </c>
      <c r="Q200" s="32" t="s">
        <v>33</v>
      </c>
      <c r="R200" s="31" t="s">
        <v>475</v>
      </c>
    </row>
    <row r="201" ht="105" customHeight="1" spans="1:18">
      <c r="A201" s="31">
        <v>195</v>
      </c>
      <c r="B201" s="48" t="s">
        <v>707</v>
      </c>
      <c r="C201" s="49" t="s">
        <v>708</v>
      </c>
      <c r="D201" s="32" t="s">
        <v>773</v>
      </c>
      <c r="E201" s="32" t="s">
        <v>794</v>
      </c>
      <c r="F201" s="70" t="s">
        <v>795</v>
      </c>
      <c r="G201" s="51" t="s">
        <v>735</v>
      </c>
      <c r="H201" s="71" t="s">
        <v>796</v>
      </c>
      <c r="I201" s="48">
        <v>1611</v>
      </c>
      <c r="J201" s="48" t="s">
        <v>707</v>
      </c>
      <c r="K201" s="32" t="s">
        <v>31</v>
      </c>
      <c r="L201" s="32" t="s">
        <v>31</v>
      </c>
      <c r="M201" s="32" t="s">
        <v>31</v>
      </c>
      <c r="N201" s="32" t="s">
        <v>31</v>
      </c>
      <c r="O201" s="32" t="s">
        <v>31</v>
      </c>
      <c r="P201" s="48" t="s">
        <v>797</v>
      </c>
      <c r="Q201" s="32" t="s">
        <v>33</v>
      </c>
      <c r="R201" s="31" t="s">
        <v>475</v>
      </c>
    </row>
    <row r="202" ht="85" customHeight="1" spans="1:18">
      <c r="A202" s="31">
        <v>196</v>
      </c>
      <c r="B202" s="48" t="s">
        <v>707</v>
      </c>
      <c r="C202" s="49" t="s">
        <v>708</v>
      </c>
      <c r="D202" s="32" t="s">
        <v>773</v>
      </c>
      <c r="E202" s="32" t="s">
        <v>798</v>
      </c>
      <c r="F202" s="70" t="s">
        <v>799</v>
      </c>
      <c r="G202" s="51" t="s">
        <v>735</v>
      </c>
      <c r="H202" s="71" t="s">
        <v>800</v>
      </c>
      <c r="I202" s="48">
        <v>2226.33</v>
      </c>
      <c r="J202" s="48" t="s">
        <v>707</v>
      </c>
      <c r="K202" s="32" t="s">
        <v>31</v>
      </c>
      <c r="L202" s="32" t="s">
        <v>31</v>
      </c>
      <c r="M202" s="32" t="s">
        <v>31</v>
      </c>
      <c r="N202" s="32" t="s">
        <v>31</v>
      </c>
      <c r="O202" s="32" t="s">
        <v>31</v>
      </c>
      <c r="P202" s="48" t="s">
        <v>801</v>
      </c>
      <c r="Q202" s="32" t="s">
        <v>33</v>
      </c>
      <c r="R202" s="31" t="s">
        <v>475</v>
      </c>
    </row>
    <row r="203" ht="85" customHeight="1" spans="1:18">
      <c r="A203" s="31">
        <v>197</v>
      </c>
      <c r="B203" s="48" t="s">
        <v>707</v>
      </c>
      <c r="C203" s="49" t="s">
        <v>708</v>
      </c>
      <c r="D203" s="32" t="s">
        <v>773</v>
      </c>
      <c r="E203" s="32" t="s">
        <v>802</v>
      </c>
      <c r="F203" s="72" t="s">
        <v>803</v>
      </c>
      <c r="G203" s="51" t="s">
        <v>691</v>
      </c>
      <c r="H203" s="71" t="s">
        <v>804</v>
      </c>
      <c r="I203" s="48">
        <v>3167.35</v>
      </c>
      <c r="J203" s="48" t="s">
        <v>707</v>
      </c>
      <c r="K203" s="32" t="s">
        <v>31</v>
      </c>
      <c r="L203" s="32" t="s">
        <v>31</v>
      </c>
      <c r="M203" s="32" t="s">
        <v>31</v>
      </c>
      <c r="N203" s="32" t="s">
        <v>31</v>
      </c>
      <c r="O203" s="32" t="s">
        <v>31</v>
      </c>
      <c r="P203" s="48" t="s">
        <v>805</v>
      </c>
      <c r="Q203" s="32" t="s">
        <v>33</v>
      </c>
      <c r="R203" s="31" t="s">
        <v>475</v>
      </c>
    </row>
    <row r="204" ht="85" customHeight="1" spans="1:18">
      <c r="A204" s="31">
        <v>198</v>
      </c>
      <c r="B204" s="48" t="s">
        <v>707</v>
      </c>
      <c r="C204" s="49" t="s">
        <v>708</v>
      </c>
      <c r="D204" s="32" t="s">
        <v>773</v>
      </c>
      <c r="E204" s="32" t="s">
        <v>806</v>
      </c>
      <c r="F204" s="72" t="s">
        <v>807</v>
      </c>
      <c r="G204" s="51" t="s">
        <v>735</v>
      </c>
      <c r="H204" s="71" t="s">
        <v>808</v>
      </c>
      <c r="I204" s="48">
        <v>1592.9</v>
      </c>
      <c r="J204" s="48" t="s">
        <v>707</v>
      </c>
      <c r="K204" s="32" t="s">
        <v>31</v>
      </c>
      <c r="L204" s="32" t="s">
        <v>31</v>
      </c>
      <c r="M204" s="32" t="s">
        <v>31</v>
      </c>
      <c r="N204" s="32" t="s">
        <v>31</v>
      </c>
      <c r="O204" s="32" t="s">
        <v>31</v>
      </c>
      <c r="P204" s="48" t="s">
        <v>809</v>
      </c>
      <c r="Q204" s="32" t="s">
        <v>33</v>
      </c>
      <c r="R204" s="31" t="s">
        <v>475</v>
      </c>
    </row>
    <row r="205" ht="85" customHeight="1" spans="1:18">
      <c r="A205" s="31">
        <v>199</v>
      </c>
      <c r="B205" s="48" t="s">
        <v>707</v>
      </c>
      <c r="C205" s="49" t="s">
        <v>708</v>
      </c>
      <c r="D205" s="32" t="s">
        <v>773</v>
      </c>
      <c r="E205" s="32" t="s">
        <v>810</v>
      </c>
      <c r="F205" s="72" t="s">
        <v>811</v>
      </c>
      <c r="G205" s="51" t="s">
        <v>735</v>
      </c>
      <c r="H205" s="71" t="s">
        <v>812</v>
      </c>
      <c r="I205" s="48">
        <v>1250.12</v>
      </c>
      <c r="J205" s="48" t="s">
        <v>707</v>
      </c>
      <c r="K205" s="32" t="s">
        <v>31</v>
      </c>
      <c r="L205" s="32" t="s">
        <v>31</v>
      </c>
      <c r="M205" s="32" t="s">
        <v>31</v>
      </c>
      <c r="N205" s="32" t="s">
        <v>31</v>
      </c>
      <c r="O205" s="32" t="s">
        <v>31</v>
      </c>
      <c r="P205" s="48" t="s">
        <v>813</v>
      </c>
      <c r="Q205" s="32" t="s">
        <v>33</v>
      </c>
      <c r="R205" s="31" t="s">
        <v>475</v>
      </c>
    </row>
    <row r="206" ht="85" customHeight="1" spans="1:18">
      <c r="A206" s="31">
        <v>200</v>
      </c>
      <c r="B206" s="48" t="s">
        <v>707</v>
      </c>
      <c r="C206" s="49" t="s">
        <v>708</v>
      </c>
      <c r="D206" s="32" t="s">
        <v>773</v>
      </c>
      <c r="E206" s="32" t="s">
        <v>814</v>
      </c>
      <c r="F206" s="72" t="s">
        <v>815</v>
      </c>
      <c r="G206" s="51" t="s">
        <v>691</v>
      </c>
      <c r="H206" s="71" t="s">
        <v>816</v>
      </c>
      <c r="I206" s="48">
        <v>656.02</v>
      </c>
      <c r="J206" s="48" t="s">
        <v>707</v>
      </c>
      <c r="K206" s="32" t="s">
        <v>31</v>
      </c>
      <c r="L206" s="32" t="s">
        <v>31</v>
      </c>
      <c r="M206" s="32" t="s">
        <v>31</v>
      </c>
      <c r="N206" s="32" t="s">
        <v>31</v>
      </c>
      <c r="O206" s="32" t="s">
        <v>31</v>
      </c>
      <c r="P206" s="48" t="s">
        <v>817</v>
      </c>
      <c r="Q206" s="32" t="s">
        <v>33</v>
      </c>
      <c r="R206" s="31" t="s">
        <v>475</v>
      </c>
    </row>
    <row r="207" ht="85" customHeight="1" spans="1:18">
      <c r="A207" s="31">
        <v>201</v>
      </c>
      <c r="B207" s="48" t="s">
        <v>707</v>
      </c>
      <c r="C207" s="49" t="s">
        <v>708</v>
      </c>
      <c r="D207" s="32" t="s">
        <v>773</v>
      </c>
      <c r="E207" s="73" t="s">
        <v>818</v>
      </c>
      <c r="F207" s="73" t="s">
        <v>819</v>
      </c>
      <c r="G207" s="51" t="s">
        <v>691</v>
      </c>
      <c r="H207" s="71" t="s">
        <v>780</v>
      </c>
      <c r="I207" s="48">
        <v>453.27</v>
      </c>
      <c r="J207" s="48" t="s">
        <v>707</v>
      </c>
      <c r="K207" s="32" t="s">
        <v>31</v>
      </c>
      <c r="L207" s="32" t="s">
        <v>31</v>
      </c>
      <c r="M207" s="32" t="s">
        <v>31</v>
      </c>
      <c r="N207" s="32" t="s">
        <v>31</v>
      </c>
      <c r="O207" s="32" t="s">
        <v>31</v>
      </c>
      <c r="P207" s="48" t="s">
        <v>820</v>
      </c>
      <c r="Q207" s="32" t="s">
        <v>33</v>
      </c>
      <c r="R207" s="31" t="s">
        <v>475</v>
      </c>
    </row>
    <row r="208" ht="85" customHeight="1" spans="1:18">
      <c r="A208" s="31">
        <v>202</v>
      </c>
      <c r="B208" s="48" t="s">
        <v>707</v>
      </c>
      <c r="C208" s="49" t="s">
        <v>708</v>
      </c>
      <c r="D208" s="32" t="s">
        <v>773</v>
      </c>
      <c r="E208" s="32" t="s">
        <v>821</v>
      </c>
      <c r="F208" s="74" t="s">
        <v>822</v>
      </c>
      <c r="G208" s="51" t="s">
        <v>735</v>
      </c>
      <c r="H208" s="71" t="s">
        <v>816</v>
      </c>
      <c r="I208" s="48">
        <v>698.3</v>
      </c>
      <c r="J208" s="48" t="s">
        <v>707</v>
      </c>
      <c r="K208" s="32" t="s">
        <v>31</v>
      </c>
      <c r="L208" s="32" t="s">
        <v>31</v>
      </c>
      <c r="M208" s="32" t="s">
        <v>31</v>
      </c>
      <c r="N208" s="32" t="s">
        <v>31</v>
      </c>
      <c r="O208" s="32" t="s">
        <v>31</v>
      </c>
      <c r="P208" s="48" t="s">
        <v>823</v>
      </c>
      <c r="Q208" s="32" t="s">
        <v>33</v>
      </c>
      <c r="R208" s="31" t="s">
        <v>475</v>
      </c>
    </row>
    <row r="209" ht="85" customHeight="1" spans="1:18">
      <c r="A209" s="31">
        <v>203</v>
      </c>
      <c r="B209" s="48" t="s">
        <v>707</v>
      </c>
      <c r="C209" s="49" t="s">
        <v>708</v>
      </c>
      <c r="D209" s="32" t="s">
        <v>773</v>
      </c>
      <c r="E209" s="32" t="s">
        <v>824</v>
      </c>
      <c r="F209" s="74" t="s">
        <v>825</v>
      </c>
      <c r="G209" s="51" t="s">
        <v>735</v>
      </c>
      <c r="H209" s="71" t="s">
        <v>826</v>
      </c>
      <c r="I209" s="48">
        <v>429.26</v>
      </c>
      <c r="J209" s="48" t="s">
        <v>707</v>
      </c>
      <c r="K209" s="32" t="s">
        <v>31</v>
      </c>
      <c r="L209" s="32" t="s">
        <v>31</v>
      </c>
      <c r="M209" s="32" t="s">
        <v>31</v>
      </c>
      <c r="N209" s="32" t="s">
        <v>31</v>
      </c>
      <c r="O209" s="32" t="s">
        <v>31</v>
      </c>
      <c r="P209" s="48" t="s">
        <v>827</v>
      </c>
      <c r="Q209" s="32" t="s">
        <v>33</v>
      </c>
      <c r="R209" s="31" t="s">
        <v>475</v>
      </c>
    </row>
    <row r="210" ht="85" customHeight="1" spans="1:18">
      <c r="A210" s="31">
        <v>204</v>
      </c>
      <c r="B210" s="48" t="s">
        <v>707</v>
      </c>
      <c r="C210" s="49" t="s">
        <v>708</v>
      </c>
      <c r="D210" s="32" t="s">
        <v>773</v>
      </c>
      <c r="E210" s="75" t="s">
        <v>828</v>
      </c>
      <c r="F210" s="75" t="s">
        <v>829</v>
      </c>
      <c r="G210" s="51" t="s">
        <v>691</v>
      </c>
      <c r="H210" s="76" t="s">
        <v>830</v>
      </c>
      <c r="I210" s="48">
        <v>829.5</v>
      </c>
      <c r="J210" s="48" t="s">
        <v>707</v>
      </c>
      <c r="K210" s="32" t="s">
        <v>31</v>
      </c>
      <c r="L210" s="32" t="s">
        <v>31</v>
      </c>
      <c r="M210" s="32" t="s">
        <v>31</v>
      </c>
      <c r="N210" s="32" t="s">
        <v>31</v>
      </c>
      <c r="O210" s="32" t="s">
        <v>31</v>
      </c>
      <c r="P210" s="48" t="s">
        <v>831</v>
      </c>
      <c r="Q210" s="32" t="s">
        <v>33</v>
      </c>
      <c r="R210" s="31" t="s">
        <v>475</v>
      </c>
    </row>
    <row r="211" ht="85" customHeight="1" spans="1:18">
      <c r="A211" s="31">
        <v>205</v>
      </c>
      <c r="B211" s="48" t="s">
        <v>707</v>
      </c>
      <c r="C211" s="49" t="s">
        <v>708</v>
      </c>
      <c r="D211" s="32" t="s">
        <v>773</v>
      </c>
      <c r="E211" s="75" t="s">
        <v>832</v>
      </c>
      <c r="F211" s="75" t="s">
        <v>833</v>
      </c>
      <c r="G211" s="51" t="s">
        <v>735</v>
      </c>
      <c r="H211" s="76" t="s">
        <v>834</v>
      </c>
      <c r="I211" s="48">
        <v>4844.81</v>
      </c>
      <c r="J211" s="48" t="s">
        <v>707</v>
      </c>
      <c r="K211" s="32" t="s">
        <v>31</v>
      </c>
      <c r="L211" s="32" t="s">
        <v>31</v>
      </c>
      <c r="M211" s="32" t="s">
        <v>31</v>
      </c>
      <c r="N211" s="32" t="s">
        <v>31</v>
      </c>
      <c r="O211" s="32" t="s">
        <v>31</v>
      </c>
      <c r="P211" s="48" t="s">
        <v>835</v>
      </c>
      <c r="Q211" s="32" t="s">
        <v>33</v>
      </c>
      <c r="R211" s="31" t="s">
        <v>475</v>
      </c>
    </row>
    <row r="212" ht="85" customHeight="1" spans="1:18">
      <c r="A212" s="31">
        <v>206</v>
      </c>
      <c r="B212" s="48" t="s">
        <v>707</v>
      </c>
      <c r="C212" s="49" t="s">
        <v>708</v>
      </c>
      <c r="D212" s="32" t="s">
        <v>773</v>
      </c>
      <c r="E212" s="75" t="s">
        <v>836</v>
      </c>
      <c r="F212" s="75" t="s">
        <v>837</v>
      </c>
      <c r="G212" s="32" t="s">
        <v>739</v>
      </c>
      <c r="H212" s="76" t="s">
        <v>838</v>
      </c>
      <c r="I212" s="48">
        <v>4086.32</v>
      </c>
      <c r="J212" s="48" t="s">
        <v>707</v>
      </c>
      <c r="K212" s="32" t="s">
        <v>31</v>
      </c>
      <c r="L212" s="32" t="s">
        <v>31</v>
      </c>
      <c r="M212" s="32" t="s">
        <v>31</v>
      </c>
      <c r="N212" s="32" t="s">
        <v>31</v>
      </c>
      <c r="O212" s="32" t="s">
        <v>31</v>
      </c>
      <c r="P212" s="48" t="s">
        <v>839</v>
      </c>
      <c r="Q212" s="32" t="s">
        <v>33</v>
      </c>
      <c r="R212" s="31" t="s">
        <v>475</v>
      </c>
    </row>
    <row r="213" ht="85" customHeight="1" spans="1:18">
      <c r="A213" s="31">
        <v>207</v>
      </c>
      <c r="B213" s="48" t="s">
        <v>707</v>
      </c>
      <c r="C213" s="49" t="s">
        <v>708</v>
      </c>
      <c r="D213" s="32" t="s">
        <v>773</v>
      </c>
      <c r="E213" s="75" t="s">
        <v>840</v>
      </c>
      <c r="F213" s="75" t="s">
        <v>841</v>
      </c>
      <c r="G213" s="32" t="s">
        <v>313</v>
      </c>
      <c r="H213" s="76" t="s">
        <v>842</v>
      </c>
      <c r="I213" s="48">
        <v>3013.27</v>
      </c>
      <c r="J213" s="48" t="s">
        <v>707</v>
      </c>
      <c r="K213" s="32" t="s">
        <v>31</v>
      </c>
      <c r="L213" s="32" t="s">
        <v>31</v>
      </c>
      <c r="M213" s="32" t="s">
        <v>31</v>
      </c>
      <c r="N213" s="32" t="s">
        <v>31</v>
      </c>
      <c r="O213" s="32" t="s">
        <v>31</v>
      </c>
      <c r="P213" s="48" t="s">
        <v>843</v>
      </c>
      <c r="Q213" s="32" t="s">
        <v>33</v>
      </c>
      <c r="R213" s="31" t="s">
        <v>475</v>
      </c>
    </row>
    <row r="214" ht="86" customHeight="1" spans="1:18">
      <c r="A214" s="31">
        <v>208</v>
      </c>
      <c r="B214" s="48" t="s">
        <v>707</v>
      </c>
      <c r="C214" s="49" t="s">
        <v>708</v>
      </c>
      <c r="D214" s="32" t="s">
        <v>844</v>
      </c>
      <c r="E214" s="77" t="s">
        <v>845</v>
      </c>
      <c r="F214" s="77" t="s">
        <v>846</v>
      </c>
      <c r="G214" s="32" t="s">
        <v>739</v>
      </c>
      <c r="H214" s="78" t="s">
        <v>847</v>
      </c>
      <c r="I214" s="48">
        <v>792</v>
      </c>
      <c r="J214" s="48" t="s">
        <v>707</v>
      </c>
      <c r="K214" s="32" t="s">
        <v>31</v>
      </c>
      <c r="L214" s="32" t="s">
        <v>31</v>
      </c>
      <c r="M214" s="32" t="s">
        <v>31</v>
      </c>
      <c r="N214" s="32" t="s">
        <v>31</v>
      </c>
      <c r="O214" s="32" t="s">
        <v>31</v>
      </c>
      <c r="P214" s="48" t="s">
        <v>848</v>
      </c>
      <c r="Q214" s="32" t="s">
        <v>33</v>
      </c>
      <c r="R214" s="31" t="s">
        <v>475</v>
      </c>
    </row>
    <row r="215" ht="61" customHeight="1" spans="1:18">
      <c r="A215" s="31">
        <v>209</v>
      </c>
      <c r="B215" s="48" t="s">
        <v>707</v>
      </c>
      <c r="C215" s="49" t="s">
        <v>708</v>
      </c>
      <c r="D215" s="32" t="s">
        <v>844</v>
      </c>
      <c r="E215" s="79" t="s">
        <v>700</v>
      </c>
      <c r="F215" s="79" t="s">
        <v>849</v>
      </c>
      <c r="G215" s="32" t="s">
        <v>739</v>
      </c>
      <c r="H215" s="80" t="s">
        <v>850</v>
      </c>
      <c r="I215" s="48">
        <v>280.49</v>
      </c>
      <c r="J215" s="48" t="s">
        <v>707</v>
      </c>
      <c r="K215" s="32" t="s">
        <v>31</v>
      </c>
      <c r="L215" s="32" t="s">
        <v>31</v>
      </c>
      <c r="M215" s="32" t="s">
        <v>31</v>
      </c>
      <c r="N215" s="32" t="s">
        <v>31</v>
      </c>
      <c r="O215" s="32" t="s">
        <v>31</v>
      </c>
      <c r="P215" s="48" t="s">
        <v>851</v>
      </c>
      <c r="Q215" s="32" t="s">
        <v>33</v>
      </c>
      <c r="R215" s="31" t="s">
        <v>475</v>
      </c>
    </row>
    <row r="216" ht="61" customHeight="1" spans="1:18">
      <c r="A216" s="31">
        <v>210</v>
      </c>
      <c r="B216" s="48" t="s">
        <v>707</v>
      </c>
      <c r="C216" s="49" t="s">
        <v>708</v>
      </c>
      <c r="D216" s="32" t="s">
        <v>852</v>
      </c>
      <c r="E216" s="81" t="s">
        <v>853</v>
      </c>
      <c r="F216" s="81" t="s">
        <v>854</v>
      </c>
      <c r="G216" s="40" t="s">
        <v>540</v>
      </c>
      <c r="H216" s="82" t="s">
        <v>855</v>
      </c>
      <c r="I216" s="48">
        <v>6801.06</v>
      </c>
      <c r="J216" s="48" t="s">
        <v>707</v>
      </c>
      <c r="K216" s="48">
        <v>589</v>
      </c>
      <c r="L216" s="48">
        <v>50.45</v>
      </c>
      <c r="M216" s="48">
        <v>16.81</v>
      </c>
      <c r="N216" s="48">
        <v>37</v>
      </c>
      <c r="O216" s="32" t="s">
        <v>31</v>
      </c>
      <c r="P216" s="48" t="s">
        <v>856</v>
      </c>
      <c r="Q216" s="32" t="s">
        <v>33</v>
      </c>
      <c r="R216" s="31" t="s">
        <v>475</v>
      </c>
    </row>
    <row r="217" ht="111" customHeight="1" spans="1:18">
      <c r="A217" s="31">
        <v>211</v>
      </c>
      <c r="B217" s="83" t="s">
        <v>301</v>
      </c>
      <c r="C217" s="83" t="s">
        <v>857</v>
      </c>
      <c r="D217" s="83" t="s">
        <v>174</v>
      </c>
      <c r="E217" s="83" t="s">
        <v>858</v>
      </c>
      <c r="F217" s="83" t="s">
        <v>859</v>
      </c>
      <c r="G217" s="83" t="s">
        <v>860</v>
      </c>
      <c r="H217" s="84" t="s">
        <v>861</v>
      </c>
      <c r="I217" s="83">
        <v>1240</v>
      </c>
      <c r="J217" s="83" t="s">
        <v>301</v>
      </c>
      <c r="K217" s="32" t="s">
        <v>31</v>
      </c>
      <c r="L217" s="32" t="s">
        <v>31</v>
      </c>
      <c r="M217" s="32" t="s">
        <v>31</v>
      </c>
      <c r="N217" s="32" t="s">
        <v>31</v>
      </c>
      <c r="O217" s="32" t="s">
        <v>31</v>
      </c>
      <c r="P217" s="85" t="s">
        <v>862</v>
      </c>
      <c r="Q217" s="32" t="s">
        <v>33</v>
      </c>
      <c r="R217" s="31" t="s">
        <v>475</v>
      </c>
    </row>
    <row r="218" ht="96" customHeight="1" spans="1:18">
      <c r="A218" s="31">
        <v>212</v>
      </c>
      <c r="B218" s="83" t="s">
        <v>301</v>
      </c>
      <c r="C218" s="83" t="s">
        <v>863</v>
      </c>
      <c r="D218" s="83" t="s">
        <v>25</v>
      </c>
      <c r="E218" s="83" t="s">
        <v>864</v>
      </c>
      <c r="F218" s="83" t="s">
        <v>865</v>
      </c>
      <c r="G218" s="83" t="s">
        <v>866</v>
      </c>
      <c r="H218" s="84" t="s">
        <v>867</v>
      </c>
      <c r="I218" s="83">
        <v>22500</v>
      </c>
      <c r="J218" s="83" t="s">
        <v>868</v>
      </c>
      <c r="K218" s="32">
        <v>2150</v>
      </c>
      <c r="L218" s="32">
        <v>20</v>
      </c>
      <c r="M218" s="32">
        <v>235</v>
      </c>
      <c r="N218" s="83">
        <v>180</v>
      </c>
      <c r="O218" s="32" t="s">
        <v>31</v>
      </c>
      <c r="P218" s="83" t="s">
        <v>869</v>
      </c>
      <c r="Q218" s="32" t="s">
        <v>33</v>
      </c>
      <c r="R218" s="31" t="s">
        <v>475</v>
      </c>
    </row>
    <row r="219" ht="111" customHeight="1" spans="1:18">
      <c r="A219" s="31">
        <v>213</v>
      </c>
      <c r="B219" s="83" t="s">
        <v>301</v>
      </c>
      <c r="C219" s="83" t="s">
        <v>267</v>
      </c>
      <c r="D219" s="83" t="s">
        <v>25</v>
      </c>
      <c r="E219" s="83" t="s">
        <v>870</v>
      </c>
      <c r="F219" s="83" t="s">
        <v>871</v>
      </c>
      <c r="G219" s="83" t="s">
        <v>866</v>
      </c>
      <c r="H219" s="84" t="s">
        <v>872</v>
      </c>
      <c r="I219" s="83">
        <v>5000</v>
      </c>
      <c r="J219" s="83" t="s">
        <v>873</v>
      </c>
      <c r="K219" s="83">
        <v>420</v>
      </c>
      <c r="L219" s="83">
        <v>90</v>
      </c>
      <c r="M219" s="83">
        <v>5.7</v>
      </c>
      <c r="N219" s="83">
        <v>54</v>
      </c>
      <c r="O219" s="32" t="s">
        <v>31</v>
      </c>
      <c r="P219" s="83" t="s">
        <v>874</v>
      </c>
      <c r="Q219" s="32" t="s">
        <v>33</v>
      </c>
      <c r="R219" s="31" t="s">
        <v>475</v>
      </c>
    </row>
    <row r="220" ht="113.5" customHeight="1" spans="1:18">
      <c r="A220" s="31">
        <v>214</v>
      </c>
      <c r="B220" s="83" t="s">
        <v>301</v>
      </c>
      <c r="C220" s="83" t="s">
        <v>875</v>
      </c>
      <c r="D220" s="83" t="s">
        <v>310</v>
      </c>
      <c r="E220" s="83" t="s">
        <v>876</v>
      </c>
      <c r="F220" s="83" t="s">
        <v>877</v>
      </c>
      <c r="G220" s="83" t="s">
        <v>878</v>
      </c>
      <c r="H220" s="84" t="s">
        <v>879</v>
      </c>
      <c r="I220" s="83">
        <v>18000</v>
      </c>
      <c r="J220" s="83" t="s">
        <v>880</v>
      </c>
      <c r="K220" s="83">
        <v>300</v>
      </c>
      <c r="L220" s="83">
        <v>84</v>
      </c>
      <c r="M220" s="83">
        <v>18</v>
      </c>
      <c r="N220" s="83">
        <v>38</v>
      </c>
      <c r="O220" s="32" t="s">
        <v>31</v>
      </c>
      <c r="P220" s="86" t="s">
        <v>881</v>
      </c>
      <c r="Q220" s="32" t="s">
        <v>33</v>
      </c>
      <c r="R220" s="31" t="s">
        <v>475</v>
      </c>
    </row>
    <row r="221" ht="160" customHeight="1" spans="1:18">
      <c r="A221" s="31">
        <v>215</v>
      </c>
      <c r="B221" s="83" t="s">
        <v>301</v>
      </c>
      <c r="C221" s="83" t="s">
        <v>882</v>
      </c>
      <c r="D221" s="83" t="s">
        <v>310</v>
      </c>
      <c r="E221" s="83" t="s">
        <v>883</v>
      </c>
      <c r="F221" s="83" t="s">
        <v>91</v>
      </c>
      <c r="G221" s="83" t="s">
        <v>884</v>
      </c>
      <c r="H221" s="84" t="s">
        <v>885</v>
      </c>
      <c r="I221" s="83">
        <v>2460</v>
      </c>
      <c r="J221" s="83" t="s">
        <v>63</v>
      </c>
      <c r="K221" s="83">
        <v>3000</v>
      </c>
      <c r="L221" s="83">
        <v>180</v>
      </c>
      <c r="M221" s="83">
        <v>60</v>
      </c>
      <c r="N221" s="83">
        <v>150</v>
      </c>
      <c r="O221" s="83" t="s">
        <v>886</v>
      </c>
      <c r="P221" s="83" t="s">
        <v>887</v>
      </c>
      <c r="Q221" s="32" t="s">
        <v>33</v>
      </c>
      <c r="R221" s="31" t="s">
        <v>475</v>
      </c>
    </row>
    <row r="222" ht="128.5" customHeight="1" spans="1:18">
      <c r="A222" s="31">
        <v>216</v>
      </c>
      <c r="B222" s="83" t="s">
        <v>301</v>
      </c>
      <c r="C222" s="83" t="s">
        <v>888</v>
      </c>
      <c r="D222" s="83" t="s">
        <v>310</v>
      </c>
      <c r="E222" s="83" t="s">
        <v>889</v>
      </c>
      <c r="F222" s="83" t="s">
        <v>890</v>
      </c>
      <c r="G222" s="83" t="s">
        <v>891</v>
      </c>
      <c r="H222" s="84" t="s">
        <v>892</v>
      </c>
      <c r="I222" s="83">
        <v>35000</v>
      </c>
      <c r="J222" s="83" t="s">
        <v>301</v>
      </c>
      <c r="K222" s="83">
        <v>817</v>
      </c>
      <c r="L222" s="83">
        <v>196.6</v>
      </c>
      <c r="M222" s="83">
        <v>25.4</v>
      </c>
      <c r="N222" s="83">
        <v>87</v>
      </c>
      <c r="O222" s="83" t="s">
        <v>893</v>
      </c>
      <c r="P222" s="83" t="s">
        <v>894</v>
      </c>
      <c r="Q222" s="32" t="s">
        <v>33</v>
      </c>
      <c r="R222" s="31" t="s">
        <v>475</v>
      </c>
    </row>
    <row r="223" ht="128.5" customHeight="1" spans="1:18">
      <c r="A223" s="31">
        <v>217</v>
      </c>
      <c r="B223" s="83" t="s">
        <v>301</v>
      </c>
      <c r="C223" s="83" t="s">
        <v>888</v>
      </c>
      <c r="D223" s="83" t="s">
        <v>310</v>
      </c>
      <c r="E223" s="83" t="s">
        <v>895</v>
      </c>
      <c r="F223" s="83" t="s">
        <v>896</v>
      </c>
      <c r="G223" s="83" t="s">
        <v>891</v>
      </c>
      <c r="H223" s="84" t="s">
        <v>897</v>
      </c>
      <c r="I223" s="83">
        <v>35097</v>
      </c>
      <c r="J223" s="83" t="s">
        <v>301</v>
      </c>
      <c r="K223" s="83">
        <v>952.4</v>
      </c>
      <c r="L223" s="83">
        <v>272.6</v>
      </c>
      <c r="M223" s="83">
        <v>27.4</v>
      </c>
      <c r="N223" s="83">
        <v>110.4</v>
      </c>
      <c r="O223" s="83">
        <v>30000</v>
      </c>
      <c r="P223" s="83" t="s">
        <v>898</v>
      </c>
      <c r="Q223" s="32" t="s">
        <v>33</v>
      </c>
      <c r="R223" s="31" t="s">
        <v>475</v>
      </c>
    </row>
    <row r="224" ht="117.5" customHeight="1" spans="1:18">
      <c r="A224" s="31">
        <v>218</v>
      </c>
      <c r="B224" s="83" t="s">
        <v>301</v>
      </c>
      <c r="C224" s="83" t="s">
        <v>899</v>
      </c>
      <c r="D224" s="83" t="s">
        <v>310</v>
      </c>
      <c r="E224" s="83" t="s">
        <v>900</v>
      </c>
      <c r="F224" s="83" t="s">
        <v>901</v>
      </c>
      <c r="G224" s="83" t="s">
        <v>902</v>
      </c>
      <c r="H224" s="84" t="s">
        <v>903</v>
      </c>
      <c r="I224" s="83">
        <v>50100</v>
      </c>
      <c r="J224" s="83" t="s">
        <v>904</v>
      </c>
      <c r="K224" s="83">
        <v>5340.6</v>
      </c>
      <c r="L224" s="83">
        <v>657.2</v>
      </c>
      <c r="M224" s="83">
        <v>161.4</v>
      </c>
      <c r="N224" s="83">
        <v>360.4</v>
      </c>
      <c r="O224" s="32" t="s">
        <v>31</v>
      </c>
      <c r="P224" s="83" t="s">
        <v>905</v>
      </c>
      <c r="Q224" s="32" t="s">
        <v>33</v>
      </c>
      <c r="R224" s="31" t="s">
        <v>475</v>
      </c>
    </row>
    <row r="225" ht="115" customHeight="1" spans="1:18">
      <c r="A225" s="31">
        <v>219</v>
      </c>
      <c r="B225" s="83" t="s">
        <v>301</v>
      </c>
      <c r="C225" s="83" t="s">
        <v>906</v>
      </c>
      <c r="D225" s="83" t="s">
        <v>310</v>
      </c>
      <c r="E225" s="83" t="s">
        <v>907</v>
      </c>
      <c r="F225" s="83" t="s">
        <v>57</v>
      </c>
      <c r="G225" s="83" t="s">
        <v>908</v>
      </c>
      <c r="H225" s="84" t="s">
        <v>909</v>
      </c>
      <c r="I225" s="83">
        <v>48365</v>
      </c>
      <c r="J225" s="83" t="s">
        <v>904</v>
      </c>
      <c r="K225" s="83">
        <v>1389</v>
      </c>
      <c r="L225" s="83">
        <v>192</v>
      </c>
      <c r="M225" s="83">
        <v>80</v>
      </c>
      <c r="N225" s="83">
        <v>137</v>
      </c>
      <c r="O225" s="32" t="s">
        <v>31</v>
      </c>
      <c r="P225" s="83" t="s">
        <v>910</v>
      </c>
      <c r="Q225" s="32" t="s">
        <v>33</v>
      </c>
      <c r="R225" s="31" t="s">
        <v>475</v>
      </c>
    </row>
    <row r="226" ht="160" customHeight="1" spans="1:18">
      <c r="A226" s="31">
        <v>220</v>
      </c>
      <c r="B226" s="83" t="s">
        <v>301</v>
      </c>
      <c r="C226" s="83" t="s">
        <v>911</v>
      </c>
      <c r="D226" s="83" t="s">
        <v>310</v>
      </c>
      <c r="E226" s="83" t="s">
        <v>912</v>
      </c>
      <c r="F226" s="83" t="s">
        <v>913</v>
      </c>
      <c r="G226" s="83" t="s">
        <v>914</v>
      </c>
      <c r="H226" s="84" t="s">
        <v>915</v>
      </c>
      <c r="I226" s="83">
        <v>5000</v>
      </c>
      <c r="J226" s="83" t="s">
        <v>301</v>
      </c>
      <c r="K226" s="83">
        <v>189.2</v>
      </c>
      <c r="L226" s="83">
        <v>139.6</v>
      </c>
      <c r="M226" s="83">
        <v>17.8</v>
      </c>
      <c r="N226" s="83">
        <v>33.6</v>
      </c>
      <c r="O226" s="83" t="s">
        <v>916</v>
      </c>
      <c r="P226" s="83" t="s">
        <v>917</v>
      </c>
      <c r="Q226" s="32" t="s">
        <v>33</v>
      </c>
      <c r="R226" s="31" t="s">
        <v>475</v>
      </c>
    </row>
    <row r="227" ht="160" customHeight="1" spans="1:18">
      <c r="A227" s="31">
        <v>221</v>
      </c>
      <c r="B227" s="83" t="s">
        <v>301</v>
      </c>
      <c r="C227" s="83" t="s">
        <v>131</v>
      </c>
      <c r="D227" s="83" t="s">
        <v>310</v>
      </c>
      <c r="E227" s="83" t="s">
        <v>918</v>
      </c>
      <c r="F227" s="83" t="s">
        <v>919</v>
      </c>
      <c r="G227" s="83" t="s">
        <v>866</v>
      </c>
      <c r="H227" s="84" t="s">
        <v>920</v>
      </c>
      <c r="I227" s="83">
        <v>8000</v>
      </c>
      <c r="J227" s="83" t="s">
        <v>63</v>
      </c>
      <c r="K227" s="83">
        <v>300</v>
      </c>
      <c r="L227" s="83">
        <v>96</v>
      </c>
      <c r="M227" s="83">
        <v>14</v>
      </c>
      <c r="N227" s="83">
        <v>30</v>
      </c>
      <c r="O227" s="83">
        <v>120</v>
      </c>
      <c r="P227" s="83" t="s">
        <v>921</v>
      </c>
      <c r="Q227" s="32" t="s">
        <v>33</v>
      </c>
      <c r="R227" s="31" t="s">
        <v>475</v>
      </c>
    </row>
    <row r="228" ht="160" customHeight="1" spans="1:18">
      <c r="A228" s="31">
        <v>222</v>
      </c>
      <c r="B228" s="83" t="s">
        <v>301</v>
      </c>
      <c r="C228" s="83" t="s">
        <v>131</v>
      </c>
      <c r="D228" s="83" t="s">
        <v>310</v>
      </c>
      <c r="E228" s="83" t="s">
        <v>922</v>
      </c>
      <c r="F228" s="83" t="s">
        <v>919</v>
      </c>
      <c r="G228" s="83" t="s">
        <v>866</v>
      </c>
      <c r="H228" s="84" t="s">
        <v>923</v>
      </c>
      <c r="I228" s="83">
        <v>6000</v>
      </c>
      <c r="J228" s="83" t="s">
        <v>63</v>
      </c>
      <c r="K228" s="83">
        <v>240</v>
      </c>
      <c r="L228" s="83">
        <v>84</v>
      </c>
      <c r="M228" s="83">
        <v>10</v>
      </c>
      <c r="N228" s="83">
        <v>24</v>
      </c>
      <c r="O228" s="32" t="s">
        <v>31</v>
      </c>
      <c r="P228" s="83" t="s">
        <v>924</v>
      </c>
      <c r="Q228" s="32" t="s">
        <v>33</v>
      </c>
      <c r="R228" s="31" t="s">
        <v>475</v>
      </c>
    </row>
    <row r="229" ht="112.5" customHeight="1" spans="1:18">
      <c r="A229" s="31">
        <v>223</v>
      </c>
      <c r="B229" s="83" t="s">
        <v>301</v>
      </c>
      <c r="C229" s="83" t="s">
        <v>925</v>
      </c>
      <c r="D229" s="83" t="s">
        <v>310</v>
      </c>
      <c r="E229" s="83" t="s">
        <v>926</v>
      </c>
      <c r="F229" s="83" t="s">
        <v>927</v>
      </c>
      <c r="G229" s="83" t="s">
        <v>928</v>
      </c>
      <c r="H229" s="84" t="s">
        <v>929</v>
      </c>
      <c r="I229" s="83">
        <v>13000</v>
      </c>
      <c r="J229" s="83" t="s">
        <v>904</v>
      </c>
      <c r="K229" s="83">
        <v>1910</v>
      </c>
      <c r="L229" s="83">
        <v>534.4</v>
      </c>
      <c r="M229" s="83">
        <v>50</v>
      </c>
      <c r="N229" s="83">
        <v>174.6</v>
      </c>
      <c r="O229" s="83" t="s">
        <v>930</v>
      </c>
      <c r="P229" s="83" t="s">
        <v>931</v>
      </c>
      <c r="Q229" s="32" t="s">
        <v>33</v>
      </c>
      <c r="R229" s="31" t="s">
        <v>475</v>
      </c>
    </row>
    <row r="230" ht="105" customHeight="1" spans="1:18">
      <c r="A230" s="31">
        <v>224</v>
      </c>
      <c r="B230" s="83" t="s">
        <v>301</v>
      </c>
      <c r="C230" s="83" t="s">
        <v>267</v>
      </c>
      <c r="D230" s="83" t="s">
        <v>310</v>
      </c>
      <c r="E230" s="83" t="s">
        <v>932</v>
      </c>
      <c r="F230" s="83" t="s">
        <v>871</v>
      </c>
      <c r="G230" s="83" t="s">
        <v>933</v>
      </c>
      <c r="H230" s="84" t="s">
        <v>934</v>
      </c>
      <c r="I230" s="83">
        <v>10565</v>
      </c>
      <c r="J230" s="83" t="s">
        <v>935</v>
      </c>
      <c r="K230" s="83">
        <v>380</v>
      </c>
      <c r="L230" s="83">
        <v>216.2</v>
      </c>
      <c r="M230" s="83">
        <v>24.6</v>
      </c>
      <c r="N230" s="83">
        <v>70.4</v>
      </c>
      <c r="O230" s="32" t="s">
        <v>31</v>
      </c>
      <c r="P230" s="83" t="s">
        <v>936</v>
      </c>
      <c r="Q230" s="32" t="s">
        <v>33</v>
      </c>
      <c r="R230" s="31" t="s">
        <v>475</v>
      </c>
    </row>
    <row r="231" ht="97.5" customHeight="1" spans="1:18">
      <c r="A231" s="31">
        <v>225</v>
      </c>
      <c r="B231" s="83" t="s">
        <v>301</v>
      </c>
      <c r="C231" s="83" t="s">
        <v>267</v>
      </c>
      <c r="D231" s="83" t="s">
        <v>310</v>
      </c>
      <c r="E231" s="83" t="s">
        <v>937</v>
      </c>
      <c r="F231" s="83" t="s">
        <v>871</v>
      </c>
      <c r="G231" s="83" t="s">
        <v>938</v>
      </c>
      <c r="H231" s="84" t="s">
        <v>939</v>
      </c>
      <c r="I231" s="83">
        <v>286</v>
      </c>
      <c r="J231" s="83" t="s">
        <v>935</v>
      </c>
      <c r="K231" s="83">
        <v>8</v>
      </c>
      <c r="L231" s="83">
        <v>6</v>
      </c>
      <c r="M231" s="83">
        <v>0.8</v>
      </c>
      <c r="N231" s="83">
        <v>2</v>
      </c>
      <c r="O231" s="83" t="s">
        <v>940</v>
      </c>
      <c r="P231" s="83" t="s">
        <v>941</v>
      </c>
      <c r="Q231" s="32" t="s">
        <v>33</v>
      </c>
      <c r="R231" s="31" t="s">
        <v>475</v>
      </c>
    </row>
    <row r="232" ht="97.5" customHeight="1" spans="1:18">
      <c r="A232" s="31">
        <v>226</v>
      </c>
      <c r="B232" s="83" t="s">
        <v>301</v>
      </c>
      <c r="C232" s="83" t="s">
        <v>942</v>
      </c>
      <c r="D232" s="83" t="s">
        <v>310</v>
      </c>
      <c r="E232" s="83" t="s">
        <v>943</v>
      </c>
      <c r="F232" s="83" t="s">
        <v>944</v>
      </c>
      <c r="G232" s="83" t="s">
        <v>945</v>
      </c>
      <c r="H232" s="84" t="s">
        <v>946</v>
      </c>
      <c r="I232" s="83">
        <v>1311</v>
      </c>
      <c r="J232" s="83" t="s">
        <v>873</v>
      </c>
      <c r="K232" s="83">
        <v>38</v>
      </c>
      <c r="L232" s="83">
        <v>24</v>
      </c>
      <c r="M232" s="83">
        <v>2.8</v>
      </c>
      <c r="N232" s="83">
        <v>8</v>
      </c>
      <c r="O232" s="32" t="s">
        <v>31</v>
      </c>
      <c r="P232" s="83" t="s">
        <v>551</v>
      </c>
      <c r="Q232" s="32" t="s">
        <v>33</v>
      </c>
      <c r="R232" s="31" t="s">
        <v>475</v>
      </c>
    </row>
    <row r="233" ht="160" customHeight="1" spans="1:18">
      <c r="A233" s="31">
        <v>227</v>
      </c>
      <c r="B233" s="83" t="s">
        <v>301</v>
      </c>
      <c r="C233" s="83" t="s">
        <v>303</v>
      </c>
      <c r="D233" s="83" t="s">
        <v>310</v>
      </c>
      <c r="E233" s="83" t="s">
        <v>947</v>
      </c>
      <c r="F233" s="83" t="s">
        <v>417</v>
      </c>
      <c r="G233" s="83" t="s">
        <v>255</v>
      </c>
      <c r="H233" s="84" t="s">
        <v>948</v>
      </c>
      <c r="I233" s="83">
        <v>40000</v>
      </c>
      <c r="J233" s="83" t="s">
        <v>949</v>
      </c>
      <c r="K233" s="83">
        <v>1756</v>
      </c>
      <c r="L233" s="83">
        <v>457</v>
      </c>
      <c r="M233" s="83">
        <v>40</v>
      </c>
      <c r="N233" s="83">
        <v>162</v>
      </c>
      <c r="O233" s="32" t="s">
        <v>31</v>
      </c>
      <c r="P233" s="32" t="s">
        <v>950</v>
      </c>
      <c r="Q233" s="32" t="s">
        <v>33</v>
      </c>
      <c r="R233" s="31" t="s">
        <v>475</v>
      </c>
    </row>
    <row r="234" ht="101" customHeight="1" spans="1:18">
      <c r="A234" s="31">
        <v>228</v>
      </c>
      <c r="B234" s="83" t="s">
        <v>301</v>
      </c>
      <c r="C234" s="83" t="s">
        <v>942</v>
      </c>
      <c r="D234" s="83" t="s">
        <v>310</v>
      </c>
      <c r="E234" s="83" t="s">
        <v>951</v>
      </c>
      <c r="F234" s="83" t="s">
        <v>952</v>
      </c>
      <c r="G234" s="83" t="s">
        <v>866</v>
      </c>
      <c r="H234" s="84" t="s">
        <v>953</v>
      </c>
      <c r="I234" s="83">
        <v>15300</v>
      </c>
      <c r="J234" s="83" t="s">
        <v>873</v>
      </c>
      <c r="K234" s="83">
        <v>320</v>
      </c>
      <c r="L234" s="83">
        <v>98</v>
      </c>
      <c r="M234" s="83">
        <v>14</v>
      </c>
      <c r="N234" s="83">
        <v>30</v>
      </c>
      <c r="O234" s="83">
        <v>600</v>
      </c>
      <c r="P234" s="43" t="s">
        <v>954</v>
      </c>
      <c r="Q234" s="32" t="s">
        <v>33</v>
      </c>
      <c r="R234" s="31" t="s">
        <v>475</v>
      </c>
    </row>
    <row r="235" ht="135" customHeight="1" spans="1:18">
      <c r="A235" s="31">
        <v>229</v>
      </c>
      <c r="B235" s="83" t="s">
        <v>301</v>
      </c>
      <c r="C235" s="32" t="s">
        <v>955</v>
      </c>
      <c r="D235" s="32" t="s">
        <v>47</v>
      </c>
      <c r="E235" s="86" t="s">
        <v>956</v>
      </c>
      <c r="F235" s="86" t="s">
        <v>957</v>
      </c>
      <c r="G235" s="51" t="s">
        <v>691</v>
      </c>
      <c r="H235" s="87" t="s">
        <v>958</v>
      </c>
      <c r="I235" s="86">
        <v>22000</v>
      </c>
      <c r="J235" s="86" t="s">
        <v>959</v>
      </c>
      <c r="K235" s="86">
        <v>62.7</v>
      </c>
      <c r="L235" s="86">
        <v>3.43</v>
      </c>
      <c r="M235" s="86">
        <v>2.9</v>
      </c>
      <c r="N235" s="86">
        <v>12.9</v>
      </c>
      <c r="O235" s="86">
        <v>130</v>
      </c>
      <c r="P235" s="86" t="s">
        <v>960</v>
      </c>
      <c r="Q235" s="32" t="s">
        <v>33</v>
      </c>
      <c r="R235" s="31" t="s">
        <v>475</v>
      </c>
    </row>
    <row r="236" ht="97.5" customHeight="1" spans="1:18">
      <c r="A236" s="31">
        <v>230</v>
      </c>
      <c r="B236" s="83" t="s">
        <v>301</v>
      </c>
      <c r="C236" s="88" t="s">
        <v>961</v>
      </c>
      <c r="D236" s="88" t="s">
        <v>47</v>
      </c>
      <c r="E236" s="63" t="s">
        <v>962</v>
      </c>
      <c r="F236" s="64" t="s">
        <v>963</v>
      </c>
      <c r="G236" s="40" t="s">
        <v>120</v>
      </c>
      <c r="H236" s="87" t="s">
        <v>964</v>
      </c>
      <c r="I236" s="48">
        <v>13000</v>
      </c>
      <c r="J236" s="48" t="s">
        <v>301</v>
      </c>
      <c r="K236" s="48">
        <v>220</v>
      </c>
      <c r="L236" s="48">
        <v>72</v>
      </c>
      <c r="M236" s="48">
        <v>14</v>
      </c>
      <c r="N236" s="48">
        <v>30</v>
      </c>
      <c r="O236" s="32" t="s">
        <v>31</v>
      </c>
      <c r="P236" s="88" t="s">
        <v>965</v>
      </c>
      <c r="Q236" s="32" t="s">
        <v>33</v>
      </c>
      <c r="R236" s="31" t="s">
        <v>475</v>
      </c>
    </row>
    <row r="237" ht="192.5" customHeight="1" spans="1:18">
      <c r="A237" s="31">
        <v>231</v>
      </c>
      <c r="B237" s="83" t="s">
        <v>301</v>
      </c>
      <c r="C237" s="88" t="s">
        <v>966</v>
      </c>
      <c r="D237" s="88" t="s">
        <v>47</v>
      </c>
      <c r="E237" s="63" t="s">
        <v>967</v>
      </c>
      <c r="F237" s="64" t="s">
        <v>968</v>
      </c>
      <c r="G237" s="40" t="s">
        <v>120</v>
      </c>
      <c r="H237" s="87" t="s">
        <v>969</v>
      </c>
      <c r="I237" s="48">
        <v>2570.41</v>
      </c>
      <c r="J237" s="48" t="s">
        <v>301</v>
      </c>
      <c r="K237" s="48">
        <v>72.5</v>
      </c>
      <c r="L237" s="48">
        <v>13.63</v>
      </c>
      <c r="M237" s="48">
        <v>4.13</v>
      </c>
      <c r="N237" s="32" t="s">
        <v>31</v>
      </c>
      <c r="O237" s="48" t="s">
        <v>970</v>
      </c>
      <c r="P237" s="89" t="s">
        <v>971</v>
      </c>
      <c r="Q237" s="32" t="s">
        <v>33</v>
      </c>
      <c r="R237" s="31" t="s">
        <v>475</v>
      </c>
    </row>
    <row r="238" ht="263" customHeight="1" spans="1:18">
      <c r="A238" s="31">
        <v>232</v>
      </c>
      <c r="B238" s="83" t="s">
        <v>301</v>
      </c>
      <c r="C238" s="88" t="s">
        <v>966</v>
      </c>
      <c r="D238" s="88" t="s">
        <v>47</v>
      </c>
      <c r="E238" s="63" t="s">
        <v>972</v>
      </c>
      <c r="F238" s="64" t="s">
        <v>968</v>
      </c>
      <c r="G238" s="40" t="s">
        <v>120</v>
      </c>
      <c r="H238" s="87" t="s">
        <v>973</v>
      </c>
      <c r="I238" s="48">
        <v>4931.33</v>
      </c>
      <c r="J238" s="48" t="s">
        <v>301</v>
      </c>
      <c r="K238" s="48">
        <v>301.4</v>
      </c>
      <c r="L238" s="48">
        <v>59.95</v>
      </c>
      <c r="M238" s="48">
        <v>18.15</v>
      </c>
      <c r="N238" s="32" t="s">
        <v>31</v>
      </c>
      <c r="O238" s="48" t="s">
        <v>974</v>
      </c>
      <c r="P238" s="90" t="s">
        <v>975</v>
      </c>
      <c r="Q238" s="32" t="s">
        <v>33</v>
      </c>
      <c r="R238" s="31" t="s">
        <v>475</v>
      </c>
    </row>
    <row r="239" ht="160" customHeight="1" spans="1:18">
      <c r="A239" s="31">
        <v>233</v>
      </c>
      <c r="B239" s="83" t="s">
        <v>301</v>
      </c>
      <c r="C239" s="91" t="s">
        <v>961</v>
      </c>
      <c r="D239" s="91" t="s">
        <v>47</v>
      </c>
      <c r="E239" s="91" t="s">
        <v>976</v>
      </c>
      <c r="F239" s="92" t="s">
        <v>963</v>
      </c>
      <c r="G239" s="40" t="s">
        <v>120</v>
      </c>
      <c r="H239" s="93" t="s">
        <v>977</v>
      </c>
      <c r="I239" s="92">
        <v>21000</v>
      </c>
      <c r="J239" s="48" t="s">
        <v>301</v>
      </c>
      <c r="K239" s="48">
        <v>364</v>
      </c>
      <c r="L239" s="48">
        <v>67.2</v>
      </c>
      <c r="M239" s="48">
        <v>15.4</v>
      </c>
      <c r="N239" s="48">
        <v>34.7</v>
      </c>
      <c r="O239" s="32" t="s">
        <v>31</v>
      </c>
      <c r="P239" s="48" t="s">
        <v>978</v>
      </c>
      <c r="Q239" s="32" t="s">
        <v>33</v>
      </c>
      <c r="R239" s="31" t="s">
        <v>475</v>
      </c>
    </row>
    <row r="240" ht="97.5" customHeight="1" spans="1:18">
      <c r="A240" s="31">
        <v>234</v>
      </c>
      <c r="B240" s="83" t="s">
        <v>301</v>
      </c>
      <c r="C240" s="94" t="s">
        <v>287</v>
      </c>
      <c r="D240" s="83" t="s">
        <v>220</v>
      </c>
      <c r="E240" s="83" t="s">
        <v>979</v>
      </c>
      <c r="F240" s="32" t="s">
        <v>980</v>
      </c>
      <c r="G240" s="51" t="s">
        <v>691</v>
      </c>
      <c r="H240" s="84" t="s">
        <v>981</v>
      </c>
      <c r="I240" s="83">
        <v>5000</v>
      </c>
      <c r="J240" s="83" t="s">
        <v>301</v>
      </c>
      <c r="K240" s="32" t="s">
        <v>31</v>
      </c>
      <c r="L240" s="32" t="s">
        <v>31</v>
      </c>
      <c r="M240" s="32" t="s">
        <v>31</v>
      </c>
      <c r="N240" s="32" t="s">
        <v>31</v>
      </c>
      <c r="O240" s="83" t="s">
        <v>982</v>
      </c>
      <c r="P240" s="85" t="s">
        <v>983</v>
      </c>
      <c r="Q240" s="32" t="s">
        <v>33</v>
      </c>
      <c r="R240" s="31" t="s">
        <v>475</v>
      </c>
    </row>
    <row r="241" ht="97.5" customHeight="1" spans="1:19">
      <c r="A241" s="31">
        <v>235</v>
      </c>
      <c r="B241" s="83" t="s">
        <v>315</v>
      </c>
      <c r="C241" s="83" t="s">
        <v>309</v>
      </c>
      <c r="D241" s="83" t="s">
        <v>537</v>
      </c>
      <c r="E241" s="83" t="s">
        <v>984</v>
      </c>
      <c r="F241" s="83" t="s">
        <v>985</v>
      </c>
      <c r="G241" s="83" t="s">
        <v>554</v>
      </c>
      <c r="H241" s="84" t="s">
        <v>986</v>
      </c>
      <c r="I241" s="83">
        <v>220</v>
      </c>
      <c r="J241" s="83" t="s">
        <v>315</v>
      </c>
      <c r="K241" s="32" t="s">
        <v>31</v>
      </c>
      <c r="L241" s="32" t="s">
        <v>31</v>
      </c>
      <c r="M241" s="32" t="s">
        <v>31</v>
      </c>
      <c r="N241" s="32" t="s">
        <v>31</v>
      </c>
      <c r="O241" s="32" t="s">
        <v>31</v>
      </c>
      <c r="P241" s="95" t="s">
        <v>987</v>
      </c>
      <c r="Q241" s="32" t="s">
        <v>53</v>
      </c>
      <c r="R241" s="31" t="s">
        <v>475</v>
      </c>
    </row>
    <row r="242" ht="96" customHeight="1" spans="1:19">
      <c r="A242" s="31">
        <v>236</v>
      </c>
      <c r="B242" s="83" t="s">
        <v>315</v>
      </c>
      <c r="C242" s="83" t="s">
        <v>309</v>
      </c>
      <c r="D242" s="83" t="s">
        <v>537</v>
      </c>
      <c r="E242" s="83" t="s">
        <v>988</v>
      </c>
      <c r="F242" s="83" t="s">
        <v>985</v>
      </c>
      <c r="G242" s="83" t="s">
        <v>313</v>
      </c>
      <c r="H242" s="84" t="s">
        <v>989</v>
      </c>
      <c r="I242" s="83">
        <v>5000</v>
      </c>
      <c r="J242" s="83" t="s">
        <v>315</v>
      </c>
      <c r="K242" s="32" t="s">
        <v>31</v>
      </c>
      <c r="L242" s="32" t="s">
        <v>31</v>
      </c>
      <c r="M242" s="32" t="s">
        <v>31</v>
      </c>
      <c r="N242" s="32" t="s">
        <v>31</v>
      </c>
      <c r="O242" s="83">
        <v>22.5</v>
      </c>
      <c r="P242" s="95" t="s">
        <v>987</v>
      </c>
      <c r="Q242" s="32" t="s">
        <v>53</v>
      </c>
      <c r="R242" s="31" t="s">
        <v>475</v>
      </c>
    </row>
    <row r="243" ht="96" customHeight="1" spans="1:19">
      <c r="A243" s="31">
        <v>237</v>
      </c>
      <c r="B243" s="83" t="s">
        <v>315</v>
      </c>
      <c r="C243" s="83" t="s">
        <v>309</v>
      </c>
      <c r="D243" s="83" t="s">
        <v>25</v>
      </c>
      <c r="E243" s="83" t="s">
        <v>990</v>
      </c>
      <c r="F243" s="83" t="s">
        <v>991</v>
      </c>
      <c r="G243" s="83" t="s">
        <v>587</v>
      </c>
      <c r="H243" s="84" t="s">
        <v>992</v>
      </c>
      <c r="I243" s="83">
        <v>350</v>
      </c>
      <c r="J243" s="83" t="s">
        <v>315</v>
      </c>
      <c r="K243" s="83">
        <v>40.6</v>
      </c>
      <c r="L243" s="83">
        <v>12.6</v>
      </c>
      <c r="M243" s="83">
        <v>5.1</v>
      </c>
      <c r="N243" s="83">
        <v>9.3</v>
      </c>
      <c r="O243" s="32" t="s">
        <v>31</v>
      </c>
      <c r="P243" s="32" t="s">
        <v>993</v>
      </c>
      <c r="Q243" s="32" t="s">
        <v>33</v>
      </c>
      <c r="R243" s="31" t="s">
        <v>475</v>
      </c>
    </row>
    <row r="244" s="5" customFormat="1" ht="96.5" customHeight="1" spans="1:19">
      <c r="A244" s="31">
        <v>238</v>
      </c>
      <c r="B244" s="83" t="s">
        <v>315</v>
      </c>
      <c r="C244" s="83" t="s">
        <v>309</v>
      </c>
      <c r="D244" s="83" t="s">
        <v>25</v>
      </c>
      <c r="E244" s="83" t="s">
        <v>994</v>
      </c>
      <c r="F244" s="83" t="s">
        <v>326</v>
      </c>
      <c r="G244" s="83" t="s">
        <v>587</v>
      </c>
      <c r="H244" s="84" t="s">
        <v>995</v>
      </c>
      <c r="I244" s="83">
        <v>3180</v>
      </c>
      <c r="J244" s="83" t="s">
        <v>315</v>
      </c>
      <c r="K244" s="32" t="s">
        <v>31</v>
      </c>
      <c r="L244" s="32" t="s">
        <v>31</v>
      </c>
      <c r="M244" s="32" t="s">
        <v>31</v>
      </c>
      <c r="N244" s="32" t="s">
        <v>31</v>
      </c>
      <c r="O244" s="32" t="s">
        <v>31</v>
      </c>
      <c r="P244" s="95" t="s">
        <v>996</v>
      </c>
      <c r="Q244" s="32" t="s">
        <v>33</v>
      </c>
      <c r="R244" s="31" t="s">
        <v>475</v>
      </c>
      <c r="S244" s="96"/>
    </row>
    <row r="245" s="5" customFormat="1" ht="96.5" customHeight="1" spans="1:19">
      <c r="A245" s="31">
        <v>239</v>
      </c>
      <c r="B245" s="83" t="s">
        <v>315</v>
      </c>
      <c r="C245" s="83" t="s">
        <v>309</v>
      </c>
      <c r="D245" s="83" t="s">
        <v>25</v>
      </c>
      <c r="E245" s="83" t="s">
        <v>997</v>
      </c>
      <c r="F245" s="83" t="s">
        <v>326</v>
      </c>
      <c r="G245" s="83" t="s">
        <v>587</v>
      </c>
      <c r="H245" s="84" t="s">
        <v>998</v>
      </c>
      <c r="I245" s="83">
        <v>6020</v>
      </c>
      <c r="J245" s="83" t="s">
        <v>315</v>
      </c>
      <c r="K245" s="83">
        <v>45.8</v>
      </c>
      <c r="L245" s="83">
        <v>9.7</v>
      </c>
      <c r="M245" s="83">
        <v>2</v>
      </c>
      <c r="N245" s="83">
        <v>5.9</v>
      </c>
      <c r="O245" s="32" t="s">
        <v>31</v>
      </c>
      <c r="P245" s="95" t="s">
        <v>999</v>
      </c>
      <c r="Q245" s="32" t="s">
        <v>33</v>
      </c>
      <c r="R245" s="31" t="s">
        <v>475</v>
      </c>
      <c r="S245" s="96"/>
    </row>
    <row r="246" s="5" customFormat="1" ht="96" customHeight="1" spans="1:19">
      <c r="A246" s="31">
        <v>240</v>
      </c>
      <c r="B246" s="97" t="s">
        <v>1000</v>
      </c>
      <c r="C246" s="97" t="s">
        <v>89</v>
      </c>
      <c r="D246" s="98" t="s">
        <v>25</v>
      </c>
      <c r="E246" s="97" t="s">
        <v>1001</v>
      </c>
      <c r="F246" s="98" t="s">
        <v>1002</v>
      </c>
      <c r="G246" s="97" t="s">
        <v>1003</v>
      </c>
      <c r="H246" s="99" t="s">
        <v>1004</v>
      </c>
      <c r="I246" s="97">
        <v>1100</v>
      </c>
      <c r="J246" s="98" t="s">
        <v>1000</v>
      </c>
      <c r="K246" s="98">
        <v>37.7</v>
      </c>
      <c r="L246" s="98">
        <v>4</v>
      </c>
      <c r="M246" s="98">
        <v>0.4</v>
      </c>
      <c r="N246" s="97">
        <v>3</v>
      </c>
      <c r="O246" s="32" t="s">
        <v>31</v>
      </c>
      <c r="P246" s="100" t="s">
        <v>1005</v>
      </c>
      <c r="Q246" s="32" t="s">
        <v>33</v>
      </c>
      <c r="R246" s="31" t="s">
        <v>475</v>
      </c>
      <c r="S246" s="96"/>
    </row>
    <row r="247" s="5" customFormat="1" ht="96" customHeight="1" spans="1:19">
      <c r="A247" s="31">
        <v>241</v>
      </c>
      <c r="B247" s="97" t="s">
        <v>1000</v>
      </c>
      <c r="C247" s="97" t="s">
        <v>89</v>
      </c>
      <c r="D247" s="98" t="s">
        <v>25</v>
      </c>
      <c r="E247" s="97" t="s">
        <v>1001</v>
      </c>
      <c r="F247" s="98" t="s">
        <v>1006</v>
      </c>
      <c r="G247" s="97" t="s">
        <v>1003</v>
      </c>
      <c r="H247" s="99" t="s">
        <v>1007</v>
      </c>
      <c r="I247" s="97">
        <v>860</v>
      </c>
      <c r="J247" s="98" t="s">
        <v>1000</v>
      </c>
      <c r="K247" s="98">
        <v>28.3</v>
      </c>
      <c r="L247" s="98">
        <v>3</v>
      </c>
      <c r="M247" s="98">
        <v>0.3</v>
      </c>
      <c r="N247" s="97">
        <v>2.3</v>
      </c>
      <c r="O247" s="32" t="s">
        <v>31</v>
      </c>
      <c r="P247" s="100" t="s">
        <v>1008</v>
      </c>
      <c r="Q247" s="32" t="s">
        <v>33</v>
      </c>
      <c r="R247" s="31" t="s">
        <v>475</v>
      </c>
      <c r="S247" s="96"/>
    </row>
    <row r="248" s="5" customFormat="1" ht="121" customHeight="1" spans="1:19">
      <c r="A248" s="31">
        <v>242</v>
      </c>
      <c r="B248" s="97" t="s">
        <v>1000</v>
      </c>
      <c r="C248" s="97" t="s">
        <v>89</v>
      </c>
      <c r="D248" s="98" t="s">
        <v>25</v>
      </c>
      <c r="E248" s="97" t="s">
        <v>1001</v>
      </c>
      <c r="F248" s="98" t="s">
        <v>1009</v>
      </c>
      <c r="G248" s="97" t="s">
        <v>1010</v>
      </c>
      <c r="H248" s="99" t="s">
        <v>1011</v>
      </c>
      <c r="I248" s="97">
        <v>700</v>
      </c>
      <c r="J248" s="98" t="s">
        <v>1000</v>
      </c>
      <c r="K248" s="98">
        <v>17.5</v>
      </c>
      <c r="L248" s="98">
        <v>1.9</v>
      </c>
      <c r="M248" s="98">
        <v>0.2</v>
      </c>
      <c r="N248" s="97">
        <v>1.4</v>
      </c>
      <c r="O248" s="32" t="s">
        <v>31</v>
      </c>
      <c r="P248" s="100" t="s">
        <v>1008</v>
      </c>
      <c r="Q248" s="32" t="s">
        <v>33</v>
      </c>
      <c r="R248" s="31" t="s">
        <v>475</v>
      </c>
      <c r="S248" s="96"/>
    </row>
    <row r="249" s="5" customFormat="1" ht="121" customHeight="1" spans="1:19">
      <c r="A249" s="31">
        <v>243</v>
      </c>
      <c r="B249" s="97" t="s">
        <v>1000</v>
      </c>
      <c r="C249" s="97" t="s">
        <v>89</v>
      </c>
      <c r="D249" s="98" t="s">
        <v>25</v>
      </c>
      <c r="E249" s="97" t="s">
        <v>1001</v>
      </c>
      <c r="F249" s="98" t="s">
        <v>1012</v>
      </c>
      <c r="G249" s="97" t="s">
        <v>1013</v>
      </c>
      <c r="H249" s="99" t="s">
        <v>1014</v>
      </c>
      <c r="I249" s="97">
        <v>700</v>
      </c>
      <c r="J249" s="98" t="s">
        <v>1000</v>
      </c>
      <c r="K249" s="98">
        <v>17.5</v>
      </c>
      <c r="L249" s="98">
        <v>1.9</v>
      </c>
      <c r="M249" s="98">
        <v>0.2</v>
      </c>
      <c r="N249" s="97">
        <v>1.4</v>
      </c>
      <c r="O249" s="32" t="s">
        <v>31</v>
      </c>
      <c r="P249" s="100" t="s">
        <v>1008</v>
      </c>
      <c r="Q249" s="32" t="s">
        <v>33</v>
      </c>
      <c r="R249" s="31" t="s">
        <v>475</v>
      </c>
      <c r="S249" s="96"/>
    </row>
    <row r="250" s="5" customFormat="1" ht="106" customHeight="1" spans="1:19">
      <c r="A250" s="31">
        <v>244</v>
      </c>
      <c r="B250" s="97" t="s">
        <v>1000</v>
      </c>
      <c r="C250" s="97" t="s">
        <v>89</v>
      </c>
      <c r="D250" s="98" t="s">
        <v>25</v>
      </c>
      <c r="E250" s="97" t="s">
        <v>1001</v>
      </c>
      <c r="F250" s="98" t="s">
        <v>1015</v>
      </c>
      <c r="G250" s="97" t="s">
        <v>1010</v>
      </c>
      <c r="H250" s="99" t="s">
        <v>1016</v>
      </c>
      <c r="I250" s="97">
        <v>860</v>
      </c>
      <c r="J250" s="98" t="s">
        <v>1000</v>
      </c>
      <c r="K250" s="98">
        <v>28.3</v>
      </c>
      <c r="L250" s="98">
        <v>3</v>
      </c>
      <c r="M250" s="98">
        <v>0.3</v>
      </c>
      <c r="N250" s="97">
        <v>2.3</v>
      </c>
      <c r="O250" s="32" t="s">
        <v>31</v>
      </c>
      <c r="P250" s="100" t="s">
        <v>1008</v>
      </c>
      <c r="Q250" s="32" t="s">
        <v>33</v>
      </c>
      <c r="R250" s="31" t="s">
        <v>475</v>
      </c>
      <c r="S250" s="96"/>
    </row>
    <row r="251" s="5" customFormat="1" ht="106" customHeight="1" spans="1:19">
      <c r="A251" s="31">
        <v>245</v>
      </c>
      <c r="B251" s="97" t="s">
        <v>1000</v>
      </c>
      <c r="C251" s="97" t="s">
        <v>89</v>
      </c>
      <c r="D251" s="98" t="s">
        <v>25</v>
      </c>
      <c r="E251" s="97" t="s">
        <v>1001</v>
      </c>
      <c r="F251" s="98" t="s">
        <v>1017</v>
      </c>
      <c r="G251" s="97" t="s">
        <v>1018</v>
      </c>
      <c r="H251" s="99" t="s">
        <v>1019</v>
      </c>
      <c r="I251" s="97">
        <v>700</v>
      </c>
      <c r="J251" s="98" t="s">
        <v>1000</v>
      </c>
      <c r="K251" s="98">
        <v>17.5</v>
      </c>
      <c r="L251" s="98">
        <v>1.9</v>
      </c>
      <c r="M251" s="98">
        <v>0.2</v>
      </c>
      <c r="N251" s="97">
        <v>1.4</v>
      </c>
      <c r="O251" s="32" t="s">
        <v>31</v>
      </c>
      <c r="P251" s="100" t="s">
        <v>1008</v>
      </c>
      <c r="Q251" s="32" t="s">
        <v>33</v>
      </c>
      <c r="R251" s="31" t="s">
        <v>475</v>
      </c>
      <c r="S251" s="96"/>
    </row>
    <row r="252" s="5" customFormat="1" ht="101" customHeight="1" spans="1:19">
      <c r="A252" s="31">
        <v>246</v>
      </c>
      <c r="B252" s="97" t="s">
        <v>1000</v>
      </c>
      <c r="C252" s="97" t="s">
        <v>89</v>
      </c>
      <c r="D252" s="98" t="s">
        <v>25</v>
      </c>
      <c r="E252" s="97" t="s">
        <v>1001</v>
      </c>
      <c r="F252" s="98" t="s">
        <v>1020</v>
      </c>
      <c r="G252" s="97" t="s">
        <v>1018</v>
      </c>
      <c r="H252" s="99" t="s">
        <v>1021</v>
      </c>
      <c r="I252" s="97">
        <v>860</v>
      </c>
      <c r="J252" s="98" t="s">
        <v>1000</v>
      </c>
      <c r="K252" s="98">
        <v>28.3</v>
      </c>
      <c r="L252" s="98">
        <v>3</v>
      </c>
      <c r="M252" s="98">
        <v>0.3</v>
      </c>
      <c r="N252" s="97">
        <v>2.3</v>
      </c>
      <c r="O252" s="32" t="s">
        <v>31</v>
      </c>
      <c r="P252" s="100" t="s">
        <v>1008</v>
      </c>
      <c r="Q252" s="32" t="s">
        <v>33</v>
      </c>
      <c r="R252" s="31" t="s">
        <v>475</v>
      </c>
      <c r="S252" s="96"/>
    </row>
    <row r="253" s="5" customFormat="1" ht="101" customHeight="1" spans="1:19">
      <c r="A253" s="31">
        <v>247</v>
      </c>
      <c r="B253" s="97" t="s">
        <v>1000</v>
      </c>
      <c r="C253" s="97" t="s">
        <v>89</v>
      </c>
      <c r="D253" s="98" t="s">
        <v>25</v>
      </c>
      <c r="E253" s="97" t="s">
        <v>1001</v>
      </c>
      <c r="F253" s="98" t="s">
        <v>1022</v>
      </c>
      <c r="G253" s="97" t="s">
        <v>1018</v>
      </c>
      <c r="H253" s="99" t="s">
        <v>1023</v>
      </c>
      <c r="I253" s="97">
        <v>580</v>
      </c>
      <c r="J253" s="98" t="s">
        <v>1000</v>
      </c>
      <c r="K253" s="98">
        <v>14.2</v>
      </c>
      <c r="L253" s="98">
        <v>1.5</v>
      </c>
      <c r="M253" s="98">
        <v>0.1</v>
      </c>
      <c r="N253" s="97">
        <v>1.2</v>
      </c>
      <c r="O253" s="32" t="s">
        <v>31</v>
      </c>
      <c r="P253" s="100" t="s">
        <v>1008</v>
      </c>
      <c r="Q253" s="32" t="s">
        <v>33</v>
      </c>
      <c r="R253" s="31" t="s">
        <v>475</v>
      </c>
      <c r="S253" s="96"/>
    </row>
    <row r="254" s="5" customFormat="1" ht="103.5" customHeight="1" spans="1:19">
      <c r="A254" s="31">
        <v>248</v>
      </c>
      <c r="B254" s="97" t="s">
        <v>1000</v>
      </c>
      <c r="C254" s="97" t="s">
        <v>89</v>
      </c>
      <c r="D254" s="98" t="s">
        <v>25</v>
      </c>
      <c r="E254" s="97" t="s">
        <v>1001</v>
      </c>
      <c r="F254" s="98" t="s">
        <v>1024</v>
      </c>
      <c r="G254" s="97" t="s">
        <v>1018</v>
      </c>
      <c r="H254" s="99" t="s">
        <v>1025</v>
      </c>
      <c r="I254" s="97">
        <v>580</v>
      </c>
      <c r="J254" s="98" t="s">
        <v>1000</v>
      </c>
      <c r="K254" s="98">
        <v>14.2</v>
      </c>
      <c r="L254" s="98">
        <v>1.5</v>
      </c>
      <c r="M254" s="98">
        <v>0.1</v>
      </c>
      <c r="N254" s="97">
        <v>1.2</v>
      </c>
      <c r="O254" s="32" t="s">
        <v>31</v>
      </c>
      <c r="P254" s="100" t="s">
        <v>1008</v>
      </c>
      <c r="Q254" s="32" t="s">
        <v>33</v>
      </c>
      <c r="R254" s="31" t="s">
        <v>475</v>
      </c>
      <c r="S254" s="96"/>
    </row>
    <row r="255" s="5" customFormat="1" ht="103.5" customHeight="1" spans="1:19">
      <c r="A255" s="31">
        <v>249</v>
      </c>
      <c r="B255" s="97" t="s">
        <v>1000</v>
      </c>
      <c r="C255" s="97" t="s">
        <v>89</v>
      </c>
      <c r="D255" s="98" t="s">
        <v>25</v>
      </c>
      <c r="E255" s="98" t="s">
        <v>1026</v>
      </c>
      <c r="F255" s="98" t="s">
        <v>1027</v>
      </c>
      <c r="G255" s="97" t="s">
        <v>1013</v>
      </c>
      <c r="H255" s="99" t="s">
        <v>1028</v>
      </c>
      <c r="I255" s="97">
        <v>900</v>
      </c>
      <c r="J255" s="98" t="s">
        <v>1000</v>
      </c>
      <c r="K255" s="32" t="s">
        <v>31</v>
      </c>
      <c r="L255" s="32" t="s">
        <v>31</v>
      </c>
      <c r="M255" s="32" t="s">
        <v>31</v>
      </c>
      <c r="N255" s="32" t="s">
        <v>31</v>
      </c>
      <c r="O255" s="32" t="s">
        <v>31</v>
      </c>
      <c r="P255" s="100" t="s">
        <v>1008</v>
      </c>
      <c r="Q255" s="32" t="s">
        <v>33</v>
      </c>
      <c r="R255" s="31" t="s">
        <v>475</v>
      </c>
      <c r="S255" s="96"/>
    </row>
    <row r="256" s="5" customFormat="1" ht="116" customHeight="1" spans="1:19">
      <c r="A256" s="31">
        <v>250</v>
      </c>
      <c r="B256" s="97" t="s">
        <v>1000</v>
      </c>
      <c r="C256" s="97" t="s">
        <v>89</v>
      </c>
      <c r="D256" s="98" t="s">
        <v>25</v>
      </c>
      <c r="E256" s="98" t="s">
        <v>1029</v>
      </c>
      <c r="F256" s="98" t="s">
        <v>1030</v>
      </c>
      <c r="G256" s="97" t="s">
        <v>1003</v>
      </c>
      <c r="H256" s="99" t="s">
        <v>1031</v>
      </c>
      <c r="I256" s="97">
        <v>600</v>
      </c>
      <c r="J256" s="98" t="s">
        <v>1000</v>
      </c>
      <c r="K256" s="32" t="s">
        <v>31</v>
      </c>
      <c r="L256" s="32" t="s">
        <v>31</v>
      </c>
      <c r="M256" s="32" t="s">
        <v>31</v>
      </c>
      <c r="N256" s="32" t="s">
        <v>31</v>
      </c>
      <c r="O256" s="32" t="s">
        <v>31</v>
      </c>
      <c r="P256" s="100" t="s">
        <v>1008</v>
      </c>
      <c r="Q256" s="32" t="s">
        <v>33</v>
      </c>
      <c r="R256" s="31" t="s">
        <v>475</v>
      </c>
      <c r="S256" s="96"/>
    </row>
    <row r="257" s="5" customFormat="1" ht="116" customHeight="1" spans="1:19">
      <c r="A257" s="31">
        <v>251</v>
      </c>
      <c r="B257" s="97" t="s">
        <v>1000</v>
      </c>
      <c r="C257" s="97" t="s">
        <v>89</v>
      </c>
      <c r="D257" s="98" t="s">
        <v>25</v>
      </c>
      <c r="E257" s="98" t="s">
        <v>1032</v>
      </c>
      <c r="F257" s="98" t="s">
        <v>1033</v>
      </c>
      <c r="G257" s="97" t="s">
        <v>1010</v>
      </c>
      <c r="H257" s="99" t="s">
        <v>1034</v>
      </c>
      <c r="I257" s="97">
        <v>300</v>
      </c>
      <c r="J257" s="98" t="s">
        <v>1000</v>
      </c>
      <c r="K257" s="32" t="s">
        <v>31</v>
      </c>
      <c r="L257" s="32" t="s">
        <v>31</v>
      </c>
      <c r="M257" s="32" t="s">
        <v>31</v>
      </c>
      <c r="N257" s="32" t="s">
        <v>31</v>
      </c>
      <c r="O257" s="32" t="s">
        <v>31</v>
      </c>
      <c r="P257" s="100" t="s">
        <v>1035</v>
      </c>
      <c r="Q257" s="32" t="s">
        <v>33</v>
      </c>
      <c r="R257" s="31" t="s">
        <v>475</v>
      </c>
      <c r="S257" s="96"/>
    </row>
    <row r="258" s="5" customFormat="1" ht="116" customHeight="1" spans="1:19">
      <c r="A258" s="31">
        <v>252</v>
      </c>
      <c r="B258" s="97" t="s">
        <v>1000</v>
      </c>
      <c r="C258" s="97" t="s">
        <v>126</v>
      </c>
      <c r="D258" s="98" t="s">
        <v>25</v>
      </c>
      <c r="E258" s="98" t="s">
        <v>1036</v>
      </c>
      <c r="F258" s="98" t="s">
        <v>1002</v>
      </c>
      <c r="G258" s="97" t="s">
        <v>1010</v>
      </c>
      <c r="H258" s="99" t="s">
        <v>1037</v>
      </c>
      <c r="I258" s="97">
        <v>500</v>
      </c>
      <c r="J258" s="98" t="s">
        <v>1000</v>
      </c>
      <c r="K258" s="98">
        <v>23.5</v>
      </c>
      <c r="L258" s="98">
        <v>6</v>
      </c>
      <c r="M258" s="98">
        <v>1</v>
      </c>
      <c r="N258" s="97">
        <v>3</v>
      </c>
      <c r="O258" s="32" t="s">
        <v>31</v>
      </c>
      <c r="P258" s="100" t="s">
        <v>1038</v>
      </c>
      <c r="Q258" s="32" t="s">
        <v>33</v>
      </c>
      <c r="R258" s="31" t="s">
        <v>475</v>
      </c>
      <c r="S258" s="96"/>
    </row>
    <row r="259" s="5" customFormat="1" ht="107.5" customHeight="1" spans="1:19">
      <c r="A259" s="31">
        <v>253</v>
      </c>
      <c r="B259" s="97" t="s">
        <v>1000</v>
      </c>
      <c r="C259" s="98" t="s">
        <v>89</v>
      </c>
      <c r="D259" s="98" t="s">
        <v>220</v>
      </c>
      <c r="E259" s="98" t="s">
        <v>1039</v>
      </c>
      <c r="F259" s="98" t="s">
        <v>1040</v>
      </c>
      <c r="G259" s="98" t="s">
        <v>1010</v>
      </c>
      <c r="H259" s="99" t="s">
        <v>1041</v>
      </c>
      <c r="I259" s="98">
        <v>300</v>
      </c>
      <c r="J259" s="98" t="s">
        <v>1000</v>
      </c>
      <c r="K259" s="32" t="s">
        <v>31</v>
      </c>
      <c r="L259" s="32" t="s">
        <v>31</v>
      </c>
      <c r="M259" s="32" t="s">
        <v>31</v>
      </c>
      <c r="N259" s="32" t="s">
        <v>31</v>
      </c>
      <c r="O259" s="32" t="s">
        <v>31</v>
      </c>
      <c r="P259" s="100" t="s">
        <v>1042</v>
      </c>
      <c r="Q259" s="32" t="s">
        <v>33</v>
      </c>
      <c r="R259" s="31" t="s">
        <v>475</v>
      </c>
      <c r="S259" s="96"/>
    </row>
    <row r="260" s="5" customFormat="1" ht="107.5" customHeight="1" spans="1:19">
      <c r="A260" s="31">
        <v>254</v>
      </c>
      <c r="B260" s="97" t="s">
        <v>1000</v>
      </c>
      <c r="C260" s="98" t="s">
        <v>126</v>
      </c>
      <c r="D260" s="98" t="s">
        <v>220</v>
      </c>
      <c r="E260" s="98" t="s">
        <v>1043</v>
      </c>
      <c r="F260" s="98" t="s">
        <v>1044</v>
      </c>
      <c r="G260" s="98" t="s">
        <v>1010</v>
      </c>
      <c r="H260" s="99" t="s">
        <v>1045</v>
      </c>
      <c r="I260" s="98">
        <v>250</v>
      </c>
      <c r="J260" s="98" t="s">
        <v>1000</v>
      </c>
      <c r="K260" s="32" t="s">
        <v>31</v>
      </c>
      <c r="L260" s="32" t="s">
        <v>31</v>
      </c>
      <c r="M260" s="32" t="s">
        <v>31</v>
      </c>
      <c r="N260" s="32" t="s">
        <v>31</v>
      </c>
      <c r="O260" s="32" t="s">
        <v>31</v>
      </c>
      <c r="P260" s="83" t="s">
        <v>1046</v>
      </c>
      <c r="Q260" s="32" t="s">
        <v>33</v>
      </c>
      <c r="R260" s="31" t="s">
        <v>475</v>
      </c>
      <c r="S260" s="96"/>
    </row>
    <row r="261" s="5" customFormat="1" ht="107.5" customHeight="1" spans="1:19">
      <c r="A261" s="31">
        <v>255</v>
      </c>
      <c r="B261" s="97" t="s">
        <v>1000</v>
      </c>
      <c r="C261" s="98" t="s">
        <v>126</v>
      </c>
      <c r="D261" s="98" t="s">
        <v>220</v>
      </c>
      <c r="E261" s="98" t="s">
        <v>1047</v>
      </c>
      <c r="F261" s="98" t="s">
        <v>1000</v>
      </c>
      <c r="G261" s="98" t="s">
        <v>1013</v>
      </c>
      <c r="H261" s="99" t="s">
        <v>1048</v>
      </c>
      <c r="I261" s="98">
        <v>120</v>
      </c>
      <c r="J261" s="98" t="s">
        <v>1000</v>
      </c>
      <c r="K261" s="32" t="s">
        <v>31</v>
      </c>
      <c r="L261" s="32" t="s">
        <v>31</v>
      </c>
      <c r="M261" s="32" t="s">
        <v>31</v>
      </c>
      <c r="N261" s="32" t="s">
        <v>31</v>
      </c>
      <c r="O261" s="32" t="s">
        <v>31</v>
      </c>
      <c r="P261" s="83" t="s">
        <v>1046</v>
      </c>
      <c r="Q261" s="32" t="s">
        <v>33</v>
      </c>
      <c r="R261" s="31" t="s">
        <v>475</v>
      </c>
      <c r="S261" s="96"/>
    </row>
    <row r="262" s="6" customFormat="1" ht="123.5" customHeight="1" spans="1:19">
      <c r="A262" s="31">
        <v>256</v>
      </c>
      <c r="B262" s="97" t="s">
        <v>1000</v>
      </c>
      <c r="C262" s="98" t="s">
        <v>126</v>
      </c>
      <c r="D262" s="98" t="s">
        <v>220</v>
      </c>
      <c r="E262" s="98" t="s">
        <v>1049</v>
      </c>
      <c r="F262" s="98" t="s">
        <v>1040</v>
      </c>
      <c r="G262" s="98" t="s">
        <v>1018</v>
      </c>
      <c r="H262" s="99" t="s">
        <v>1050</v>
      </c>
      <c r="I262" s="98">
        <v>300</v>
      </c>
      <c r="J262" s="98" t="s">
        <v>1000</v>
      </c>
      <c r="K262" s="32" t="s">
        <v>31</v>
      </c>
      <c r="L262" s="32" t="s">
        <v>31</v>
      </c>
      <c r="M262" s="32" t="s">
        <v>31</v>
      </c>
      <c r="N262" s="32" t="s">
        <v>31</v>
      </c>
      <c r="O262" s="32" t="s">
        <v>31</v>
      </c>
      <c r="P262" s="83" t="s">
        <v>1051</v>
      </c>
      <c r="Q262" s="32" t="s">
        <v>33</v>
      </c>
      <c r="R262" s="31" t="s">
        <v>475</v>
      </c>
    </row>
    <row r="263" s="6" customFormat="1" ht="123.5" customHeight="1" spans="1:19">
      <c r="A263" s="31">
        <v>257</v>
      </c>
      <c r="B263" s="97" t="s">
        <v>1000</v>
      </c>
      <c r="C263" s="98" t="s">
        <v>126</v>
      </c>
      <c r="D263" s="97" t="s">
        <v>1052</v>
      </c>
      <c r="E263" s="97" t="s">
        <v>1053</v>
      </c>
      <c r="F263" s="98" t="s">
        <v>1054</v>
      </c>
      <c r="G263" s="97" t="s">
        <v>1010</v>
      </c>
      <c r="H263" s="99" t="s">
        <v>1055</v>
      </c>
      <c r="I263" s="97">
        <v>1500</v>
      </c>
      <c r="J263" s="98" t="s">
        <v>1000</v>
      </c>
      <c r="K263" s="98">
        <v>546.4</v>
      </c>
      <c r="L263" s="98">
        <v>80.7</v>
      </c>
      <c r="M263" s="98">
        <v>5.5</v>
      </c>
      <c r="N263" s="97">
        <v>54.6</v>
      </c>
      <c r="O263" s="32" t="s">
        <v>31</v>
      </c>
      <c r="P263" s="83" t="s">
        <v>1056</v>
      </c>
      <c r="Q263" s="32" t="s">
        <v>33</v>
      </c>
      <c r="R263" s="31" t="s">
        <v>475</v>
      </c>
    </row>
    <row r="264" ht="123.5" customHeight="1" spans="1:19">
      <c r="A264" s="31">
        <v>258</v>
      </c>
      <c r="B264" s="32" t="s">
        <v>329</v>
      </c>
      <c r="C264" s="32" t="s">
        <v>1057</v>
      </c>
      <c r="D264" s="32" t="s">
        <v>25</v>
      </c>
      <c r="E264" s="32" t="s">
        <v>1058</v>
      </c>
      <c r="F264" s="32" t="s">
        <v>1059</v>
      </c>
      <c r="G264" s="32" t="s">
        <v>540</v>
      </c>
      <c r="H264" s="33" t="s">
        <v>1060</v>
      </c>
      <c r="I264" s="32">
        <v>14494.96</v>
      </c>
      <c r="J264" s="32" t="s">
        <v>1061</v>
      </c>
      <c r="K264" s="32">
        <v>271</v>
      </c>
      <c r="L264" s="32">
        <v>27.1</v>
      </c>
      <c r="M264" s="32">
        <v>3.9</v>
      </c>
      <c r="N264" s="32">
        <v>28.5</v>
      </c>
      <c r="O264" s="32">
        <v>40</v>
      </c>
      <c r="P264" s="32" t="s">
        <v>1062</v>
      </c>
      <c r="Q264" s="32" t="s">
        <v>33</v>
      </c>
      <c r="R264" s="31" t="s">
        <v>475</v>
      </c>
    </row>
    <row r="265" ht="74.5" customHeight="1" spans="1:19">
      <c r="A265" s="31">
        <v>259</v>
      </c>
      <c r="B265" s="32" t="s">
        <v>329</v>
      </c>
      <c r="C265" s="32" t="s">
        <v>1057</v>
      </c>
      <c r="D265" s="32" t="s">
        <v>25</v>
      </c>
      <c r="E265" s="32" t="s">
        <v>1063</v>
      </c>
      <c r="F265" s="32" t="s">
        <v>1064</v>
      </c>
      <c r="G265" s="32" t="s">
        <v>540</v>
      </c>
      <c r="H265" s="33" t="s">
        <v>1065</v>
      </c>
      <c r="I265" s="32">
        <v>24641.82</v>
      </c>
      <c r="J265" s="32" t="s">
        <v>1061</v>
      </c>
      <c r="K265" s="32">
        <v>875</v>
      </c>
      <c r="L265" s="32">
        <v>67</v>
      </c>
      <c r="M265" s="32">
        <v>10</v>
      </c>
      <c r="N265" s="32">
        <v>102</v>
      </c>
      <c r="O265" s="32" t="s">
        <v>31</v>
      </c>
      <c r="P265" s="32" t="s">
        <v>1062</v>
      </c>
      <c r="Q265" s="32" t="s">
        <v>33</v>
      </c>
      <c r="R265" s="31" t="s">
        <v>475</v>
      </c>
    </row>
    <row r="266" ht="160" customHeight="1" spans="1:19">
      <c r="A266" s="31">
        <v>260</v>
      </c>
      <c r="B266" s="32" t="s">
        <v>329</v>
      </c>
      <c r="C266" s="100" t="s">
        <v>1066</v>
      </c>
      <c r="D266" s="32" t="s">
        <v>25</v>
      </c>
      <c r="E266" s="100" t="s">
        <v>1067</v>
      </c>
      <c r="F266" s="100" t="s">
        <v>332</v>
      </c>
      <c r="G266" s="100" t="s">
        <v>1068</v>
      </c>
      <c r="H266" s="101" t="s">
        <v>1069</v>
      </c>
      <c r="I266" s="100">
        <v>12600</v>
      </c>
      <c r="J266" s="100" t="s">
        <v>1070</v>
      </c>
      <c r="K266" s="100">
        <v>1003.75</v>
      </c>
      <c r="L266" s="100">
        <v>182.5</v>
      </c>
      <c r="M266" s="100">
        <v>18.25</v>
      </c>
      <c r="N266" s="83">
        <v>182.5</v>
      </c>
      <c r="O266" s="32" t="s">
        <v>31</v>
      </c>
      <c r="P266" s="100" t="s">
        <v>1071</v>
      </c>
      <c r="Q266" s="32" t="s">
        <v>33</v>
      </c>
      <c r="R266" s="31" t="s">
        <v>475</v>
      </c>
    </row>
    <row r="267" s="7" customFormat="1" ht="105" customHeight="1" spans="1:19">
      <c r="A267" s="31">
        <v>261</v>
      </c>
      <c r="B267" s="32" t="s">
        <v>329</v>
      </c>
      <c r="C267" s="83" t="s">
        <v>1066</v>
      </c>
      <c r="D267" s="32" t="s">
        <v>25</v>
      </c>
      <c r="E267" s="83" t="s">
        <v>1072</v>
      </c>
      <c r="F267" s="83" t="s">
        <v>332</v>
      </c>
      <c r="G267" s="32" t="s">
        <v>1073</v>
      </c>
      <c r="H267" s="84" t="s">
        <v>1074</v>
      </c>
      <c r="I267" s="83">
        <v>18653.92</v>
      </c>
      <c r="J267" s="100" t="s">
        <v>1070</v>
      </c>
      <c r="K267" s="100">
        <v>8760</v>
      </c>
      <c r="L267" s="100">
        <v>894.25</v>
      </c>
      <c r="M267" s="100">
        <v>127.75</v>
      </c>
      <c r="N267" s="83">
        <v>748.25</v>
      </c>
      <c r="O267" s="32" t="s">
        <v>31</v>
      </c>
      <c r="P267" s="83" t="s">
        <v>1075</v>
      </c>
      <c r="Q267" s="32" t="s">
        <v>33</v>
      </c>
      <c r="R267" s="31" t="s">
        <v>475</v>
      </c>
    </row>
    <row r="268" ht="160" customHeight="1" spans="1:19">
      <c r="A268" s="31">
        <v>262</v>
      </c>
      <c r="B268" s="32" t="s">
        <v>329</v>
      </c>
      <c r="C268" s="83" t="s">
        <v>1066</v>
      </c>
      <c r="D268" s="32" t="s">
        <v>25</v>
      </c>
      <c r="E268" s="83" t="s">
        <v>1076</v>
      </c>
      <c r="F268" s="83" t="s">
        <v>1077</v>
      </c>
      <c r="G268" s="32" t="s">
        <v>1073</v>
      </c>
      <c r="H268" s="84" t="s">
        <v>1078</v>
      </c>
      <c r="I268" s="83">
        <v>5830.36</v>
      </c>
      <c r="J268" s="100" t="s">
        <v>1070</v>
      </c>
      <c r="K268" s="100">
        <v>182.5</v>
      </c>
      <c r="L268" s="100">
        <v>91.25</v>
      </c>
      <c r="M268" s="100">
        <v>9.13</v>
      </c>
      <c r="N268" s="83">
        <v>54.75</v>
      </c>
      <c r="O268" s="32" t="s">
        <v>31</v>
      </c>
      <c r="P268" s="83" t="s">
        <v>1079</v>
      </c>
      <c r="Q268" s="32" t="s">
        <v>33</v>
      </c>
      <c r="R268" s="31" t="s">
        <v>475</v>
      </c>
    </row>
    <row r="269" s="6" customFormat="1" ht="122.5" customHeight="1" spans="1:19">
      <c r="A269" s="31">
        <v>263</v>
      </c>
      <c r="B269" s="32" t="s">
        <v>329</v>
      </c>
      <c r="C269" s="83" t="s">
        <v>1080</v>
      </c>
      <c r="D269" s="83" t="s">
        <v>47</v>
      </c>
      <c r="E269" s="83" t="s">
        <v>1081</v>
      </c>
      <c r="F269" s="83" t="s">
        <v>1082</v>
      </c>
      <c r="G269" s="83" t="s">
        <v>120</v>
      </c>
      <c r="H269" s="84" t="s">
        <v>1083</v>
      </c>
      <c r="I269" s="83">
        <v>4583.18</v>
      </c>
      <c r="J269" s="100" t="s">
        <v>1084</v>
      </c>
      <c r="K269" s="100">
        <v>110</v>
      </c>
      <c r="L269" s="100">
        <v>6.4</v>
      </c>
      <c r="M269" s="100">
        <v>0.8</v>
      </c>
      <c r="N269" s="83">
        <v>190.8</v>
      </c>
      <c r="O269" s="83">
        <v>84</v>
      </c>
      <c r="P269" s="83" t="s">
        <v>1085</v>
      </c>
      <c r="Q269" s="32" t="s">
        <v>33</v>
      </c>
      <c r="R269" s="31" t="s">
        <v>475</v>
      </c>
    </row>
    <row r="270" s="6" customFormat="1" ht="110" customHeight="1" spans="1:19">
      <c r="A270" s="31">
        <v>264</v>
      </c>
      <c r="B270" s="32" t="s">
        <v>329</v>
      </c>
      <c r="C270" s="83" t="s">
        <v>1086</v>
      </c>
      <c r="D270" s="83" t="s">
        <v>47</v>
      </c>
      <c r="E270" s="83" t="s">
        <v>1087</v>
      </c>
      <c r="F270" s="83" t="s">
        <v>1088</v>
      </c>
      <c r="G270" s="102" t="s">
        <v>120</v>
      </c>
      <c r="H270" s="84" t="s">
        <v>1089</v>
      </c>
      <c r="I270" s="83">
        <v>1053.78</v>
      </c>
      <c r="J270" s="100" t="s">
        <v>1084</v>
      </c>
      <c r="K270" s="100">
        <v>1</v>
      </c>
      <c r="L270" s="32" t="s">
        <v>31</v>
      </c>
      <c r="M270" s="32" t="s">
        <v>31</v>
      </c>
      <c r="N270" s="83">
        <v>0.25</v>
      </c>
      <c r="O270" s="83">
        <v>500</v>
      </c>
      <c r="P270" s="83" t="s">
        <v>1090</v>
      </c>
      <c r="Q270" s="32" t="s">
        <v>33</v>
      </c>
      <c r="R270" s="31" t="s">
        <v>475</v>
      </c>
    </row>
    <row r="271" s="6" customFormat="1" ht="110" customHeight="1" spans="1:19">
      <c r="A271" s="31">
        <v>265</v>
      </c>
      <c r="B271" s="32" t="s">
        <v>329</v>
      </c>
      <c r="C271" s="32" t="s">
        <v>1057</v>
      </c>
      <c r="D271" s="32" t="s">
        <v>47</v>
      </c>
      <c r="E271" s="32" t="s">
        <v>1091</v>
      </c>
      <c r="F271" s="32" t="s">
        <v>1092</v>
      </c>
      <c r="G271" s="32" t="s">
        <v>540</v>
      </c>
      <c r="H271" s="33" t="s">
        <v>1093</v>
      </c>
      <c r="I271" s="32">
        <v>5142.02</v>
      </c>
      <c r="J271" s="32" t="s">
        <v>1061</v>
      </c>
      <c r="K271" s="32">
        <v>4.7</v>
      </c>
      <c r="L271" s="32" t="s">
        <v>31</v>
      </c>
      <c r="M271" s="32" t="s">
        <v>31</v>
      </c>
      <c r="N271" s="83">
        <v>1.89</v>
      </c>
      <c r="O271" s="32">
        <v>551.2</v>
      </c>
      <c r="P271" s="32" t="s">
        <v>1062</v>
      </c>
      <c r="Q271" s="32" t="s">
        <v>33</v>
      </c>
      <c r="R271" s="31" t="s">
        <v>475</v>
      </c>
    </row>
    <row r="272" s="6" customFormat="1" ht="110" customHeight="1" spans="1:19">
      <c r="A272" s="31">
        <v>266</v>
      </c>
      <c r="B272" s="32" t="s">
        <v>329</v>
      </c>
      <c r="C272" s="32" t="s">
        <v>1057</v>
      </c>
      <c r="D272" s="32" t="s">
        <v>47</v>
      </c>
      <c r="E272" s="32" t="s">
        <v>1094</v>
      </c>
      <c r="F272" s="32" t="s">
        <v>1064</v>
      </c>
      <c r="G272" s="32" t="s">
        <v>540</v>
      </c>
      <c r="H272" s="33" t="s">
        <v>1095</v>
      </c>
      <c r="I272" s="32">
        <v>11185.68</v>
      </c>
      <c r="J272" s="32" t="s">
        <v>1061</v>
      </c>
      <c r="K272" s="32">
        <v>1.245</v>
      </c>
      <c r="L272" s="32" t="s">
        <v>31</v>
      </c>
      <c r="M272" s="32" t="s">
        <v>31</v>
      </c>
      <c r="N272" s="83">
        <v>0.31</v>
      </c>
      <c r="O272" s="32">
        <v>622.5</v>
      </c>
      <c r="P272" s="32" t="s">
        <v>1062</v>
      </c>
      <c r="Q272" s="32" t="s">
        <v>33</v>
      </c>
      <c r="R272" s="31" t="s">
        <v>475</v>
      </c>
    </row>
    <row r="273" ht="110" customHeight="1" spans="1:18">
      <c r="A273" s="31">
        <v>267</v>
      </c>
      <c r="B273" s="32" t="s">
        <v>329</v>
      </c>
      <c r="C273" s="32" t="s">
        <v>1057</v>
      </c>
      <c r="D273" s="32" t="s">
        <v>47</v>
      </c>
      <c r="E273" s="32" t="s">
        <v>1096</v>
      </c>
      <c r="F273" s="32" t="s">
        <v>1064</v>
      </c>
      <c r="G273" s="32" t="s">
        <v>540</v>
      </c>
      <c r="H273" s="33" t="s">
        <v>1097</v>
      </c>
      <c r="I273" s="32">
        <v>5888.76</v>
      </c>
      <c r="J273" s="32" t="s">
        <v>1061</v>
      </c>
      <c r="K273" s="32">
        <v>0.675</v>
      </c>
      <c r="L273" s="32" t="s">
        <v>31</v>
      </c>
      <c r="M273" s="32" t="s">
        <v>31</v>
      </c>
      <c r="N273" s="83">
        <v>0.169</v>
      </c>
      <c r="O273" s="32">
        <v>337.5</v>
      </c>
      <c r="P273" s="32" t="s">
        <v>1062</v>
      </c>
      <c r="Q273" s="32" t="s">
        <v>33</v>
      </c>
      <c r="R273" s="31" t="s">
        <v>475</v>
      </c>
    </row>
    <row r="274" ht="103.5" customHeight="1" spans="1:18">
      <c r="A274" s="31">
        <v>268</v>
      </c>
      <c r="B274" s="32" t="s">
        <v>329</v>
      </c>
      <c r="C274" s="32" t="s">
        <v>1057</v>
      </c>
      <c r="D274" s="32" t="s">
        <v>47</v>
      </c>
      <c r="E274" s="32" t="s">
        <v>1098</v>
      </c>
      <c r="F274" s="32" t="s">
        <v>1064</v>
      </c>
      <c r="G274" s="32" t="s">
        <v>540</v>
      </c>
      <c r="H274" s="33" t="s">
        <v>1099</v>
      </c>
      <c r="I274" s="32">
        <v>4726.65</v>
      </c>
      <c r="J274" s="32" t="s">
        <v>1061</v>
      </c>
      <c r="K274" s="32">
        <v>0.0425</v>
      </c>
      <c r="L274" s="32" t="s">
        <v>31</v>
      </c>
      <c r="M274" s="32" t="s">
        <v>31</v>
      </c>
      <c r="N274" s="83">
        <v>0.01</v>
      </c>
      <c r="O274" s="32">
        <v>21.3</v>
      </c>
      <c r="P274" s="32" t="s">
        <v>1062</v>
      </c>
      <c r="Q274" s="32" t="s">
        <v>33</v>
      </c>
      <c r="R274" s="31" t="s">
        <v>475</v>
      </c>
    </row>
    <row r="275" s="8" customFormat="1" ht="103.5" customHeight="1" spans="1:18">
      <c r="A275" s="31">
        <v>269</v>
      </c>
      <c r="B275" s="32" t="s">
        <v>329</v>
      </c>
      <c r="C275" s="103" t="s">
        <v>1100</v>
      </c>
      <c r="D275" s="103" t="s">
        <v>1101</v>
      </c>
      <c r="E275" s="103" t="s">
        <v>1102</v>
      </c>
      <c r="F275" s="103" t="s">
        <v>1103</v>
      </c>
      <c r="G275" s="40" t="s">
        <v>120</v>
      </c>
      <c r="H275" s="104" t="s">
        <v>1104</v>
      </c>
      <c r="I275" s="103">
        <v>3580</v>
      </c>
      <c r="J275" s="100" t="s">
        <v>1070</v>
      </c>
      <c r="K275" s="100">
        <v>0.696</v>
      </c>
      <c r="L275" s="32" t="s">
        <v>31</v>
      </c>
      <c r="M275" s="32" t="s">
        <v>31</v>
      </c>
      <c r="N275" s="83">
        <v>0.174</v>
      </c>
      <c r="O275" s="103">
        <v>348</v>
      </c>
      <c r="P275" s="103" t="s">
        <v>1105</v>
      </c>
      <c r="Q275" s="32" t="s">
        <v>33</v>
      </c>
      <c r="R275" s="31" t="s">
        <v>475</v>
      </c>
    </row>
    <row r="276" s="8" customFormat="1" ht="103.5" customHeight="1" spans="1:18">
      <c r="A276" s="31">
        <v>270</v>
      </c>
      <c r="B276" s="32" t="s">
        <v>329</v>
      </c>
      <c r="C276" s="32" t="s">
        <v>1106</v>
      </c>
      <c r="D276" s="103" t="s">
        <v>1101</v>
      </c>
      <c r="E276" s="32" t="s">
        <v>1107</v>
      </c>
      <c r="F276" s="32" t="s">
        <v>1108</v>
      </c>
      <c r="G276" s="40" t="s">
        <v>120</v>
      </c>
      <c r="H276" s="33" t="s">
        <v>1109</v>
      </c>
      <c r="I276" s="32">
        <v>467.61</v>
      </c>
      <c r="J276" s="100" t="s">
        <v>1070</v>
      </c>
      <c r="K276" s="32" t="s">
        <v>31</v>
      </c>
      <c r="L276" s="32" t="s">
        <v>31</v>
      </c>
      <c r="M276" s="32" t="s">
        <v>31</v>
      </c>
      <c r="N276" s="32" t="s">
        <v>31</v>
      </c>
      <c r="O276" s="32" t="s">
        <v>31</v>
      </c>
      <c r="P276" s="103" t="s">
        <v>1110</v>
      </c>
      <c r="Q276" s="32" t="s">
        <v>33</v>
      </c>
      <c r="R276" s="31" t="s">
        <v>475</v>
      </c>
    </row>
    <row r="277" s="8" customFormat="1" ht="160" customHeight="1" spans="1:18">
      <c r="A277" s="31">
        <v>271</v>
      </c>
      <c r="B277" s="32" t="s">
        <v>23</v>
      </c>
      <c r="C277" s="32" t="s">
        <v>1111</v>
      </c>
      <c r="D277" s="32" t="s">
        <v>25</v>
      </c>
      <c r="E277" s="32" t="s">
        <v>1112</v>
      </c>
      <c r="F277" s="32" t="s">
        <v>1113</v>
      </c>
      <c r="G277" s="32" t="s">
        <v>1114</v>
      </c>
      <c r="H277" s="33" t="s">
        <v>1115</v>
      </c>
      <c r="I277" s="32">
        <v>2803.61</v>
      </c>
      <c r="J277" s="32" t="s">
        <v>1116</v>
      </c>
      <c r="K277" s="32">
        <v>482.53</v>
      </c>
      <c r="L277" s="32" t="s">
        <v>31</v>
      </c>
      <c r="M277" s="32">
        <v>8.8</v>
      </c>
      <c r="N277" s="32">
        <v>57.16</v>
      </c>
      <c r="O277" s="32">
        <v>6982</v>
      </c>
      <c r="P277" s="32" t="s">
        <v>1117</v>
      </c>
      <c r="Q277" s="32" t="s">
        <v>33</v>
      </c>
      <c r="R277" s="31" t="s">
        <v>475</v>
      </c>
    </row>
    <row r="278" s="9" customFormat="1" ht="96" customHeight="1" spans="1:18">
      <c r="A278" s="31">
        <v>272</v>
      </c>
      <c r="B278" s="32" t="s">
        <v>23</v>
      </c>
      <c r="C278" s="32" t="s">
        <v>1118</v>
      </c>
      <c r="D278" s="32" t="s">
        <v>25</v>
      </c>
      <c r="E278" s="32" t="s">
        <v>1119</v>
      </c>
      <c r="F278" s="32" t="s">
        <v>1120</v>
      </c>
      <c r="G278" s="32" t="s">
        <v>860</v>
      </c>
      <c r="H278" s="33" t="s">
        <v>1121</v>
      </c>
      <c r="I278" s="32">
        <v>7615.46</v>
      </c>
      <c r="J278" s="32" t="s">
        <v>1116</v>
      </c>
      <c r="K278" s="32">
        <v>1257.8</v>
      </c>
      <c r="L278" s="32" t="s">
        <v>31</v>
      </c>
      <c r="M278" s="32">
        <v>12.54</v>
      </c>
      <c r="N278" s="32">
        <v>96.45</v>
      </c>
      <c r="O278" s="32">
        <v>500</v>
      </c>
      <c r="P278" s="32" t="s">
        <v>1122</v>
      </c>
      <c r="Q278" s="32" t="s">
        <v>33</v>
      </c>
      <c r="R278" s="31" t="s">
        <v>475</v>
      </c>
    </row>
    <row r="279" s="8" customFormat="1" ht="160" customHeight="1" spans="1:18">
      <c r="A279" s="31">
        <v>273</v>
      </c>
      <c r="B279" s="32" t="s">
        <v>23</v>
      </c>
      <c r="C279" s="32" t="s">
        <v>1123</v>
      </c>
      <c r="D279" s="42" t="s">
        <v>47</v>
      </c>
      <c r="E279" s="32" t="s">
        <v>1124</v>
      </c>
      <c r="F279" s="32" t="s">
        <v>1125</v>
      </c>
      <c r="G279" s="32" t="s">
        <v>1126</v>
      </c>
      <c r="H279" s="33" t="s">
        <v>1127</v>
      </c>
      <c r="I279" s="105">
        <v>852.4</v>
      </c>
      <c r="J279" s="32" t="s">
        <v>1128</v>
      </c>
      <c r="K279" s="32">
        <v>6.31</v>
      </c>
      <c r="L279" s="32">
        <v>18.9</v>
      </c>
      <c r="M279" s="32">
        <v>1.26</v>
      </c>
      <c r="N279" s="32">
        <v>3.15</v>
      </c>
      <c r="O279" s="32">
        <v>400</v>
      </c>
      <c r="P279" s="38" t="s">
        <v>1129</v>
      </c>
      <c r="Q279" s="32" t="s">
        <v>33</v>
      </c>
      <c r="R279" s="31" t="s">
        <v>475</v>
      </c>
    </row>
    <row r="280" s="10" customFormat="1" ht="76" customHeight="1" spans="1:18">
      <c r="A280" s="31">
        <v>274</v>
      </c>
      <c r="B280" s="32" t="s">
        <v>23</v>
      </c>
      <c r="C280" s="106" t="s">
        <v>1130</v>
      </c>
      <c r="D280" s="106" t="s">
        <v>47</v>
      </c>
      <c r="E280" s="106" t="s">
        <v>1131</v>
      </c>
      <c r="F280" s="106" t="s">
        <v>1132</v>
      </c>
      <c r="G280" s="106" t="s">
        <v>611</v>
      </c>
      <c r="H280" s="107" t="s">
        <v>1133</v>
      </c>
      <c r="I280" s="106">
        <v>54775</v>
      </c>
      <c r="J280" s="106" t="s">
        <v>348</v>
      </c>
      <c r="K280" s="32" t="s">
        <v>31</v>
      </c>
      <c r="L280" s="32" t="s">
        <v>31</v>
      </c>
      <c r="M280" s="32" t="s">
        <v>31</v>
      </c>
      <c r="N280" s="32" t="s">
        <v>31</v>
      </c>
      <c r="O280" s="106">
        <v>1120</v>
      </c>
      <c r="P280" s="106" t="s">
        <v>1134</v>
      </c>
      <c r="Q280" s="32" t="s">
        <v>33</v>
      </c>
      <c r="R280" s="31" t="s">
        <v>475</v>
      </c>
    </row>
    <row r="281" s="4" customFormat="1" ht="246.5" customHeight="1" spans="1:18">
      <c r="A281" s="31">
        <v>275</v>
      </c>
      <c r="B281" s="32" t="s">
        <v>23</v>
      </c>
      <c r="C281" s="32" t="s">
        <v>1118</v>
      </c>
      <c r="D281" s="32" t="s">
        <v>1135</v>
      </c>
      <c r="E281" s="32" t="s">
        <v>1136</v>
      </c>
      <c r="F281" s="32" t="s">
        <v>1137</v>
      </c>
      <c r="G281" s="32" t="s">
        <v>1126</v>
      </c>
      <c r="H281" s="33" t="s">
        <v>1138</v>
      </c>
      <c r="I281" s="32">
        <v>13421.59</v>
      </c>
      <c r="J281" s="32" t="s">
        <v>1116</v>
      </c>
      <c r="K281" s="32">
        <v>5</v>
      </c>
      <c r="L281" s="32">
        <v>10</v>
      </c>
      <c r="M281" s="32">
        <v>1.1</v>
      </c>
      <c r="N281" s="32">
        <v>2.1</v>
      </c>
      <c r="O281" s="32" t="s">
        <v>1139</v>
      </c>
      <c r="P281" s="32" t="s">
        <v>1140</v>
      </c>
      <c r="Q281" s="32" t="s">
        <v>33</v>
      </c>
      <c r="R281" s="31" t="s">
        <v>475</v>
      </c>
    </row>
    <row r="282" ht="103.5" customHeight="1" spans="1:18">
      <c r="A282" s="31">
        <v>276</v>
      </c>
      <c r="B282" s="42" t="s">
        <v>1141</v>
      </c>
      <c r="C282" s="108" t="s">
        <v>875</v>
      </c>
      <c r="D282" s="42" t="s">
        <v>127</v>
      </c>
      <c r="E282" s="42" t="s">
        <v>1142</v>
      </c>
      <c r="F282" s="42" t="s">
        <v>1143</v>
      </c>
      <c r="G282" s="42" t="s">
        <v>313</v>
      </c>
      <c r="H282" s="109" t="s">
        <v>1144</v>
      </c>
      <c r="I282" s="42">
        <v>300</v>
      </c>
      <c r="J282" s="42" t="s">
        <v>1145</v>
      </c>
      <c r="K282" s="32" t="s">
        <v>31</v>
      </c>
      <c r="L282" s="32" t="s">
        <v>31</v>
      </c>
      <c r="M282" s="32" t="s">
        <v>31</v>
      </c>
      <c r="N282" s="32" t="s">
        <v>31</v>
      </c>
      <c r="O282" s="32" t="s">
        <v>31</v>
      </c>
      <c r="P282" s="42" t="s">
        <v>1146</v>
      </c>
      <c r="Q282" s="32" t="s">
        <v>33</v>
      </c>
      <c r="R282" s="31" t="s">
        <v>475</v>
      </c>
    </row>
    <row r="283" ht="91" customHeight="1" spans="1:18">
      <c r="A283" s="31">
        <v>277</v>
      </c>
      <c r="B283" s="42" t="s">
        <v>1141</v>
      </c>
      <c r="C283" s="91" t="s">
        <v>875</v>
      </c>
      <c r="D283" s="32" t="s">
        <v>25</v>
      </c>
      <c r="E283" s="91" t="s">
        <v>1147</v>
      </c>
      <c r="F283" s="91" t="s">
        <v>1148</v>
      </c>
      <c r="G283" s="91" t="s">
        <v>691</v>
      </c>
      <c r="H283" s="110" t="s">
        <v>1149</v>
      </c>
      <c r="I283" s="91">
        <v>2200</v>
      </c>
      <c r="J283" s="48" t="s">
        <v>1145</v>
      </c>
      <c r="K283" s="48">
        <v>138.7</v>
      </c>
      <c r="L283" s="48">
        <v>11</v>
      </c>
      <c r="M283" s="48">
        <v>1.5</v>
      </c>
      <c r="N283" s="48">
        <v>8.8</v>
      </c>
      <c r="O283" s="32" t="s">
        <v>31</v>
      </c>
      <c r="P283" s="86" t="s">
        <v>1150</v>
      </c>
      <c r="Q283" s="32" t="s">
        <v>33</v>
      </c>
      <c r="R283" s="31" t="s">
        <v>475</v>
      </c>
    </row>
    <row r="284" ht="108.5" customHeight="1" spans="1:18">
      <c r="A284" s="31">
        <v>278</v>
      </c>
      <c r="B284" s="42" t="s">
        <v>1141</v>
      </c>
      <c r="C284" s="32" t="s">
        <v>1151</v>
      </c>
      <c r="D284" s="32" t="s">
        <v>25</v>
      </c>
      <c r="E284" s="32" t="s">
        <v>1152</v>
      </c>
      <c r="F284" s="32" t="s">
        <v>1153</v>
      </c>
      <c r="G284" s="32" t="s">
        <v>1154</v>
      </c>
      <c r="H284" s="33" t="s">
        <v>1155</v>
      </c>
      <c r="I284" s="32">
        <v>11400</v>
      </c>
      <c r="J284" s="32" t="s">
        <v>1156</v>
      </c>
      <c r="K284" s="32">
        <v>668</v>
      </c>
      <c r="L284" s="32">
        <v>71</v>
      </c>
      <c r="M284" s="32">
        <v>6</v>
      </c>
      <c r="N284" s="32">
        <v>54</v>
      </c>
      <c r="O284" s="32" t="s">
        <v>31</v>
      </c>
      <c r="P284" s="32" t="s">
        <v>1157</v>
      </c>
      <c r="Q284" s="32" t="s">
        <v>33</v>
      </c>
      <c r="R284" s="31" t="s">
        <v>475</v>
      </c>
    </row>
    <row r="285" s="4" customFormat="1" ht="108.5" customHeight="1" spans="1:18">
      <c r="A285" s="31">
        <v>279</v>
      </c>
      <c r="B285" s="42" t="s">
        <v>1141</v>
      </c>
      <c r="C285" s="32" t="s">
        <v>1151</v>
      </c>
      <c r="D285" s="32" t="s">
        <v>25</v>
      </c>
      <c r="E285" s="32" t="s">
        <v>1158</v>
      </c>
      <c r="F285" s="32" t="s">
        <v>1159</v>
      </c>
      <c r="G285" s="32" t="s">
        <v>1160</v>
      </c>
      <c r="H285" s="33" t="s">
        <v>1161</v>
      </c>
      <c r="I285" s="32">
        <v>12070</v>
      </c>
      <c r="J285" s="32" t="s">
        <v>1156</v>
      </c>
      <c r="K285" s="32">
        <v>691</v>
      </c>
      <c r="L285" s="32">
        <v>77</v>
      </c>
      <c r="M285" s="32">
        <v>8</v>
      </c>
      <c r="N285" s="32">
        <v>61</v>
      </c>
      <c r="O285" s="32" t="s">
        <v>31</v>
      </c>
      <c r="P285" s="32" t="s">
        <v>1162</v>
      </c>
      <c r="Q285" s="32" t="s">
        <v>33</v>
      </c>
      <c r="R285" s="31" t="s">
        <v>475</v>
      </c>
    </row>
    <row r="286" s="4" customFormat="1" ht="112.5" customHeight="1" spans="1:18">
      <c r="A286" s="31">
        <v>280</v>
      </c>
      <c r="B286" s="42" t="s">
        <v>1141</v>
      </c>
      <c r="C286" s="32" t="s">
        <v>1163</v>
      </c>
      <c r="D286" s="32" t="s">
        <v>25</v>
      </c>
      <c r="E286" s="32" t="s">
        <v>1164</v>
      </c>
      <c r="F286" s="32" t="s">
        <v>1165</v>
      </c>
      <c r="G286" s="32" t="s">
        <v>1166</v>
      </c>
      <c r="H286" s="33" t="s">
        <v>1167</v>
      </c>
      <c r="I286" s="32">
        <v>2898</v>
      </c>
      <c r="J286" s="32" t="s">
        <v>1156</v>
      </c>
      <c r="K286" s="32">
        <v>521</v>
      </c>
      <c r="L286" s="32">
        <v>52</v>
      </c>
      <c r="M286" s="32">
        <v>4</v>
      </c>
      <c r="N286" s="32">
        <v>46</v>
      </c>
      <c r="O286" s="32" t="s">
        <v>31</v>
      </c>
      <c r="P286" s="32" t="s">
        <v>1168</v>
      </c>
      <c r="Q286" s="32" t="s">
        <v>33</v>
      </c>
      <c r="R286" s="31" t="s">
        <v>475</v>
      </c>
    </row>
    <row r="287" s="4" customFormat="1" ht="112.5" customHeight="1" spans="1:18">
      <c r="A287" s="31">
        <v>281</v>
      </c>
      <c r="B287" s="42" t="s">
        <v>1141</v>
      </c>
      <c r="C287" s="42" t="s">
        <v>875</v>
      </c>
      <c r="D287" s="32" t="s">
        <v>25</v>
      </c>
      <c r="E287" s="42" t="s">
        <v>1169</v>
      </c>
      <c r="F287" s="42" t="s">
        <v>1170</v>
      </c>
      <c r="G287" s="42" t="s">
        <v>313</v>
      </c>
      <c r="H287" s="109" t="s">
        <v>1171</v>
      </c>
      <c r="I287" s="111">
        <v>2530</v>
      </c>
      <c r="J287" s="42" t="s">
        <v>1145</v>
      </c>
      <c r="K287" s="42">
        <v>159.5</v>
      </c>
      <c r="L287" s="42">
        <v>12.6</v>
      </c>
      <c r="M287" s="42">
        <v>1.7</v>
      </c>
      <c r="N287" s="42">
        <v>0.1</v>
      </c>
      <c r="O287" s="32" t="s">
        <v>31</v>
      </c>
      <c r="P287" s="42" t="s">
        <v>1172</v>
      </c>
      <c r="Q287" s="32" t="s">
        <v>33</v>
      </c>
      <c r="R287" s="31" t="s">
        <v>475</v>
      </c>
    </row>
    <row r="288" s="4" customFormat="1" ht="100" customHeight="1" spans="1:18">
      <c r="A288" s="31">
        <v>282</v>
      </c>
      <c r="B288" s="42" t="s">
        <v>1141</v>
      </c>
      <c r="C288" s="42" t="s">
        <v>875</v>
      </c>
      <c r="D288" s="32" t="s">
        <v>25</v>
      </c>
      <c r="E288" s="42" t="s">
        <v>1173</v>
      </c>
      <c r="F288" s="42" t="s">
        <v>1174</v>
      </c>
      <c r="G288" s="42" t="s">
        <v>313</v>
      </c>
      <c r="H288" s="109" t="s">
        <v>1175</v>
      </c>
      <c r="I288" s="111">
        <v>1980</v>
      </c>
      <c r="J288" s="42" t="s">
        <v>1145</v>
      </c>
      <c r="K288" s="42">
        <v>124.8</v>
      </c>
      <c r="L288" s="42">
        <v>9.9</v>
      </c>
      <c r="M288" s="42">
        <v>1.3</v>
      </c>
      <c r="N288" s="111">
        <v>7.9</v>
      </c>
      <c r="O288" s="32" t="s">
        <v>31</v>
      </c>
      <c r="P288" s="42" t="s">
        <v>1176</v>
      </c>
      <c r="Q288" s="32" t="s">
        <v>33</v>
      </c>
      <c r="R288" s="31" t="s">
        <v>475</v>
      </c>
    </row>
    <row r="289" s="4" customFormat="1" ht="100" customHeight="1" spans="1:1024 1025:16139">
      <c r="A289" s="31">
        <v>283</v>
      </c>
      <c r="B289" s="42" t="s">
        <v>1141</v>
      </c>
      <c r="C289" s="42" t="s">
        <v>875</v>
      </c>
      <c r="D289" s="32" t="s">
        <v>25</v>
      </c>
      <c r="E289" s="42" t="s">
        <v>1177</v>
      </c>
      <c r="F289" s="42" t="s">
        <v>1178</v>
      </c>
      <c r="G289" s="42" t="s">
        <v>313</v>
      </c>
      <c r="H289" s="109" t="s">
        <v>1179</v>
      </c>
      <c r="I289" s="111">
        <v>3300</v>
      </c>
      <c r="J289" s="42" t="s">
        <v>1145</v>
      </c>
      <c r="K289" s="42">
        <v>208.1</v>
      </c>
      <c r="L289" s="42">
        <v>16.4</v>
      </c>
      <c r="M289" s="42">
        <v>2.2</v>
      </c>
      <c r="N289" s="111">
        <v>3.1</v>
      </c>
      <c r="O289" s="32" t="s">
        <v>31</v>
      </c>
      <c r="P289" s="42" t="s">
        <v>1180</v>
      </c>
      <c r="Q289" s="32" t="s">
        <v>33</v>
      </c>
      <c r="R289" s="31" t="s">
        <v>475</v>
      </c>
    </row>
    <row r="290" s="4" customFormat="1" ht="96" customHeight="1" spans="1:1024 1025:16139">
      <c r="A290" s="31">
        <v>284</v>
      </c>
      <c r="B290" s="42" t="s">
        <v>1141</v>
      </c>
      <c r="C290" s="42" t="s">
        <v>875</v>
      </c>
      <c r="D290" s="32" t="s">
        <v>25</v>
      </c>
      <c r="E290" s="42" t="s">
        <v>1181</v>
      </c>
      <c r="F290" s="42" t="s">
        <v>1182</v>
      </c>
      <c r="G290" s="42" t="s">
        <v>313</v>
      </c>
      <c r="H290" s="109" t="s">
        <v>1183</v>
      </c>
      <c r="I290" s="111">
        <v>2750</v>
      </c>
      <c r="J290" s="42" t="s">
        <v>1145</v>
      </c>
      <c r="K290" s="42">
        <v>173.4</v>
      </c>
      <c r="L290" s="42">
        <v>13.7</v>
      </c>
      <c r="M290" s="42">
        <v>1.8</v>
      </c>
      <c r="N290" s="111">
        <v>11</v>
      </c>
      <c r="O290" s="32" t="s">
        <v>31</v>
      </c>
      <c r="P290" s="42" t="s">
        <v>1184</v>
      </c>
      <c r="Q290" s="32" t="s">
        <v>33</v>
      </c>
      <c r="R290" s="31" t="s">
        <v>475</v>
      </c>
    </row>
    <row r="291" ht="96" customHeight="1" spans="1:1024 1025:16139">
      <c r="A291" s="31">
        <v>285</v>
      </c>
      <c r="B291" s="42" t="s">
        <v>1141</v>
      </c>
      <c r="C291" s="42" t="s">
        <v>875</v>
      </c>
      <c r="D291" s="32" t="s">
        <v>25</v>
      </c>
      <c r="E291" s="42" t="s">
        <v>1185</v>
      </c>
      <c r="F291" s="42" t="s">
        <v>1186</v>
      </c>
      <c r="G291" s="42" t="s">
        <v>691</v>
      </c>
      <c r="H291" s="109" t="s">
        <v>1187</v>
      </c>
      <c r="I291" s="111">
        <v>1860</v>
      </c>
      <c r="J291" s="42" t="s">
        <v>1145</v>
      </c>
      <c r="K291" s="42">
        <v>352.9</v>
      </c>
      <c r="L291" s="42">
        <v>52.4</v>
      </c>
      <c r="M291" s="42">
        <v>3.8</v>
      </c>
      <c r="N291" s="111">
        <v>1</v>
      </c>
      <c r="O291" s="32" t="s">
        <v>31</v>
      </c>
      <c r="P291" s="42" t="s">
        <v>1188</v>
      </c>
      <c r="Q291" s="32" t="s">
        <v>33</v>
      </c>
      <c r="R291" s="31" t="s">
        <v>475</v>
      </c>
    </row>
    <row r="292" ht="76" customHeight="1" spans="1:1024 1025:16139">
      <c r="A292" s="31">
        <v>286</v>
      </c>
      <c r="B292" s="42" t="s">
        <v>1141</v>
      </c>
      <c r="C292" s="42" t="s">
        <v>1189</v>
      </c>
      <c r="D292" s="32" t="s">
        <v>25</v>
      </c>
      <c r="E292" s="42" t="s">
        <v>1190</v>
      </c>
      <c r="F292" s="42" t="s">
        <v>1191</v>
      </c>
      <c r="G292" s="42" t="s">
        <v>313</v>
      </c>
      <c r="H292" s="109" t="s">
        <v>1192</v>
      </c>
      <c r="I292" s="111">
        <v>600</v>
      </c>
      <c r="J292" s="42" t="s">
        <v>1145</v>
      </c>
      <c r="K292" s="42">
        <v>60</v>
      </c>
      <c r="L292" s="42">
        <v>8</v>
      </c>
      <c r="M292" s="42">
        <v>1</v>
      </c>
      <c r="N292" s="111">
        <v>5</v>
      </c>
      <c r="O292" s="32" t="s">
        <v>31</v>
      </c>
      <c r="P292" s="42" t="s">
        <v>1193</v>
      </c>
      <c r="Q292" s="32" t="s">
        <v>33</v>
      </c>
      <c r="R292" s="31" t="s">
        <v>475</v>
      </c>
    </row>
    <row r="293" s="10" customFormat="1" ht="160" customHeight="1" spans="1:1024 1025:16139">
      <c r="A293" s="31">
        <v>287</v>
      </c>
      <c r="B293" s="42" t="s">
        <v>1141</v>
      </c>
      <c r="C293" s="32" t="s">
        <v>1163</v>
      </c>
      <c r="D293" s="32" t="s">
        <v>25</v>
      </c>
      <c r="E293" s="32" t="s">
        <v>1194</v>
      </c>
      <c r="F293" s="32" t="s">
        <v>1195</v>
      </c>
      <c r="G293" s="32" t="s">
        <v>1114</v>
      </c>
      <c r="H293" s="33" t="s">
        <v>1196</v>
      </c>
      <c r="I293" s="32">
        <v>12416.78</v>
      </c>
      <c r="J293" s="32" t="s">
        <v>1156</v>
      </c>
      <c r="K293" s="32">
        <v>229</v>
      </c>
      <c r="L293" s="32">
        <v>75</v>
      </c>
      <c r="M293" s="32">
        <v>15</v>
      </c>
      <c r="N293" s="111">
        <v>31</v>
      </c>
      <c r="O293" s="32" t="s">
        <v>1197</v>
      </c>
      <c r="P293" s="32" t="s">
        <v>1198</v>
      </c>
      <c r="Q293" s="32" t="s">
        <v>33</v>
      </c>
      <c r="R293" s="31" t="s">
        <v>475</v>
      </c>
    </row>
    <row r="294" s="10" customFormat="1" ht="105" customHeight="1" spans="1:1024 1025:16139">
      <c r="A294" s="31">
        <v>288</v>
      </c>
      <c r="B294" s="42" t="s">
        <v>1141</v>
      </c>
      <c r="C294" s="32" t="s">
        <v>1151</v>
      </c>
      <c r="D294" s="32" t="s">
        <v>47</v>
      </c>
      <c r="E294" s="32" t="s">
        <v>1199</v>
      </c>
      <c r="F294" s="32" t="s">
        <v>1200</v>
      </c>
      <c r="G294" s="32" t="s">
        <v>1201</v>
      </c>
      <c r="H294" s="33" t="s">
        <v>1202</v>
      </c>
      <c r="I294" s="32">
        <v>4000</v>
      </c>
      <c r="J294" s="32" t="s">
        <v>1156</v>
      </c>
      <c r="K294" s="32">
        <v>162</v>
      </c>
      <c r="L294" s="32">
        <v>16</v>
      </c>
      <c r="M294" s="32">
        <v>2</v>
      </c>
      <c r="N294" s="32">
        <v>13</v>
      </c>
      <c r="O294" s="32" t="s">
        <v>1203</v>
      </c>
      <c r="P294" s="32" t="s">
        <v>1204</v>
      </c>
      <c r="Q294" s="32" t="s">
        <v>33</v>
      </c>
      <c r="R294" s="31" t="s">
        <v>475</v>
      </c>
    </row>
    <row r="295" s="10" customFormat="1" ht="95" customHeight="1" spans="1:1024 1025:16139">
      <c r="A295" s="31">
        <v>289</v>
      </c>
      <c r="B295" s="42" t="s">
        <v>1141</v>
      </c>
      <c r="C295" s="42" t="s">
        <v>875</v>
      </c>
      <c r="D295" s="42" t="s">
        <v>47</v>
      </c>
      <c r="E295" s="42" t="s">
        <v>1205</v>
      </c>
      <c r="F295" s="42" t="s">
        <v>1206</v>
      </c>
      <c r="G295" s="42" t="s">
        <v>313</v>
      </c>
      <c r="H295" s="109" t="s">
        <v>1207</v>
      </c>
      <c r="I295" s="42">
        <v>1050</v>
      </c>
      <c r="J295" s="42" t="s">
        <v>1145</v>
      </c>
      <c r="K295" s="42">
        <v>62.63</v>
      </c>
      <c r="L295" s="42">
        <v>3.43</v>
      </c>
      <c r="M295" s="42">
        <v>2.83</v>
      </c>
      <c r="N295" s="112">
        <v>12.6</v>
      </c>
      <c r="O295" s="42">
        <v>18</v>
      </c>
      <c r="P295" s="42" t="s">
        <v>1208</v>
      </c>
      <c r="Q295" s="32" t="s">
        <v>33</v>
      </c>
      <c r="R295" s="31" t="s">
        <v>475</v>
      </c>
    </row>
    <row r="296" s="10" customFormat="1" ht="95" customHeight="1" spans="1:1024 1025:16139">
      <c r="A296" s="31">
        <v>290</v>
      </c>
      <c r="B296" s="42" t="s">
        <v>1141</v>
      </c>
      <c r="C296" s="42" t="s">
        <v>875</v>
      </c>
      <c r="D296" s="42" t="s">
        <v>47</v>
      </c>
      <c r="E296" s="42" t="s">
        <v>1209</v>
      </c>
      <c r="F296" s="42" t="s">
        <v>1206</v>
      </c>
      <c r="G296" s="42" t="s">
        <v>313</v>
      </c>
      <c r="H296" s="109" t="s">
        <v>1210</v>
      </c>
      <c r="I296" s="42">
        <v>1400</v>
      </c>
      <c r="J296" s="42" t="s">
        <v>1145</v>
      </c>
      <c r="K296" s="42">
        <v>104.38</v>
      </c>
      <c r="L296" s="42">
        <v>5.71</v>
      </c>
      <c r="M296" s="42">
        <v>4.72</v>
      </c>
      <c r="N296" s="112">
        <v>14.8</v>
      </c>
      <c r="O296" s="42">
        <v>30</v>
      </c>
      <c r="P296" s="42" t="s">
        <v>1211</v>
      </c>
      <c r="Q296" s="32" t="s">
        <v>33</v>
      </c>
      <c r="R296" s="31" t="s">
        <v>475</v>
      </c>
    </row>
    <row r="297" s="10" customFormat="1" ht="95" customHeight="1" spans="1:1024 1025:16139">
      <c r="A297" s="31">
        <v>291</v>
      </c>
      <c r="B297" s="42" t="s">
        <v>1141</v>
      </c>
      <c r="C297" s="42" t="s">
        <v>875</v>
      </c>
      <c r="D297" s="42" t="s">
        <v>47</v>
      </c>
      <c r="E297" s="42" t="s">
        <v>1212</v>
      </c>
      <c r="F297" s="42" t="s">
        <v>1213</v>
      </c>
      <c r="G297" s="42" t="s">
        <v>313</v>
      </c>
      <c r="H297" s="109" t="s">
        <v>1214</v>
      </c>
      <c r="I297" s="42">
        <v>1400</v>
      </c>
      <c r="J297" s="42" t="s">
        <v>1145</v>
      </c>
      <c r="K297" s="42">
        <v>62.6</v>
      </c>
      <c r="L297" s="42">
        <v>3.43</v>
      </c>
      <c r="M297" s="42">
        <v>2.8</v>
      </c>
      <c r="N297" s="112">
        <v>12.8</v>
      </c>
      <c r="O297" s="42">
        <v>18</v>
      </c>
      <c r="P297" s="42" t="s">
        <v>1215</v>
      </c>
      <c r="Q297" s="32" t="s">
        <v>33</v>
      </c>
      <c r="R297" s="31" t="s">
        <v>475</v>
      </c>
    </row>
    <row r="298" s="10" customFormat="1" ht="95" customHeight="1" spans="1:1024 1025:16139">
      <c r="A298" s="31">
        <v>292</v>
      </c>
      <c r="B298" s="42" t="s">
        <v>1141</v>
      </c>
      <c r="C298" s="42" t="s">
        <v>875</v>
      </c>
      <c r="D298" s="42" t="s">
        <v>47</v>
      </c>
      <c r="E298" s="42" t="s">
        <v>1216</v>
      </c>
      <c r="F298" s="42" t="s">
        <v>1206</v>
      </c>
      <c r="G298" s="42" t="s">
        <v>313</v>
      </c>
      <c r="H298" s="109" t="s">
        <v>1217</v>
      </c>
      <c r="I298" s="42">
        <v>1000</v>
      </c>
      <c r="J298" s="42" t="s">
        <v>1145</v>
      </c>
      <c r="K298" s="42">
        <v>62.7</v>
      </c>
      <c r="L298" s="42">
        <v>3.43</v>
      </c>
      <c r="M298" s="42">
        <v>2.9</v>
      </c>
      <c r="N298" s="112">
        <v>12.9</v>
      </c>
      <c r="O298" s="42">
        <v>18</v>
      </c>
      <c r="P298" s="42" t="s">
        <v>1218</v>
      </c>
      <c r="Q298" s="32" t="s">
        <v>33</v>
      </c>
      <c r="R298" s="31" t="s">
        <v>475</v>
      </c>
    </row>
    <row r="299" s="10" customFormat="1" ht="98.5" customHeight="1" spans="1:1024 1025:16139">
      <c r="A299" s="31">
        <v>293</v>
      </c>
      <c r="B299" s="42" t="s">
        <v>1141</v>
      </c>
      <c r="C299" s="42" t="s">
        <v>875</v>
      </c>
      <c r="D299" s="42" t="s">
        <v>47</v>
      </c>
      <c r="E299" s="42" t="s">
        <v>1219</v>
      </c>
      <c r="F299" s="42" t="s">
        <v>1206</v>
      </c>
      <c r="G299" s="42" t="s">
        <v>739</v>
      </c>
      <c r="H299" s="109" t="s">
        <v>1220</v>
      </c>
      <c r="I299" s="42">
        <v>1200</v>
      </c>
      <c r="J299" s="42" t="s">
        <v>1145</v>
      </c>
      <c r="K299" s="42">
        <v>83.51</v>
      </c>
      <c r="L299" s="42">
        <v>4.57</v>
      </c>
      <c r="M299" s="42">
        <v>3.78</v>
      </c>
      <c r="N299" s="112">
        <v>3.8</v>
      </c>
      <c r="O299" s="42">
        <v>24</v>
      </c>
      <c r="P299" s="42" t="s">
        <v>1221</v>
      </c>
      <c r="Q299" s="32" t="s">
        <v>33</v>
      </c>
      <c r="R299" s="31" t="s">
        <v>475</v>
      </c>
    </row>
    <row r="300" s="4" customFormat="1" ht="90" customHeight="1" spans="1:1024 1025:16139">
      <c r="A300" s="31">
        <v>294</v>
      </c>
      <c r="B300" s="42" t="s">
        <v>1141</v>
      </c>
      <c r="C300" s="42" t="s">
        <v>875</v>
      </c>
      <c r="D300" s="42" t="s">
        <v>47</v>
      </c>
      <c r="E300" s="42" t="s">
        <v>1222</v>
      </c>
      <c r="F300" s="42" t="s">
        <v>1223</v>
      </c>
      <c r="G300" s="42" t="s">
        <v>739</v>
      </c>
      <c r="H300" s="109" t="s">
        <v>1224</v>
      </c>
      <c r="I300" s="42">
        <v>500</v>
      </c>
      <c r="J300" s="42" t="s">
        <v>1145</v>
      </c>
      <c r="K300" s="42">
        <v>173.38</v>
      </c>
      <c r="L300" s="42">
        <v>13.69</v>
      </c>
      <c r="M300" s="42">
        <v>1.83</v>
      </c>
      <c r="N300" s="42">
        <v>10.95</v>
      </c>
      <c r="O300" s="42">
        <v>100</v>
      </c>
      <c r="P300" s="42" t="s">
        <v>1225</v>
      </c>
      <c r="Q300" s="32" t="s">
        <v>33</v>
      </c>
      <c r="R300" s="31" t="s">
        <v>475</v>
      </c>
    </row>
    <row r="301" ht="107.5" customHeight="1" spans="1:1024 1025:16139">
      <c r="A301" s="31">
        <v>295</v>
      </c>
      <c r="B301" s="42" t="s">
        <v>1141</v>
      </c>
      <c r="C301" s="42" t="s">
        <v>875</v>
      </c>
      <c r="D301" s="42" t="s">
        <v>47</v>
      </c>
      <c r="E301" s="42" t="s">
        <v>1226</v>
      </c>
      <c r="F301" s="42" t="s">
        <v>1227</v>
      </c>
      <c r="G301" s="42" t="s">
        <v>739</v>
      </c>
      <c r="H301" s="109" t="s">
        <v>1228</v>
      </c>
      <c r="I301" s="42">
        <v>3000</v>
      </c>
      <c r="J301" s="42" t="s">
        <v>1145</v>
      </c>
      <c r="K301" s="42">
        <v>87.68</v>
      </c>
      <c r="L301" s="42">
        <v>4.8</v>
      </c>
      <c r="M301" s="42">
        <v>3.96</v>
      </c>
      <c r="N301" s="112">
        <v>14.2</v>
      </c>
      <c r="O301" s="42">
        <v>25.2</v>
      </c>
      <c r="P301" s="42" t="s">
        <v>1229</v>
      </c>
      <c r="Q301" s="32" t="s">
        <v>33</v>
      </c>
      <c r="R301" s="31" t="s">
        <v>475</v>
      </c>
    </row>
    <row r="302" s="11" customFormat="1" ht="107.5" customHeight="1" spans="1:1024 1025:16139">
      <c r="A302" s="31">
        <v>296</v>
      </c>
      <c r="B302" s="42" t="s">
        <v>1141</v>
      </c>
      <c r="C302" s="42" t="s">
        <v>875</v>
      </c>
      <c r="D302" s="32" t="s">
        <v>220</v>
      </c>
      <c r="E302" s="42" t="s">
        <v>1230</v>
      </c>
      <c r="F302" s="42" t="s">
        <v>1231</v>
      </c>
      <c r="G302" s="42" t="s">
        <v>313</v>
      </c>
      <c r="H302" s="109" t="s">
        <v>1232</v>
      </c>
      <c r="I302" s="113">
        <v>500</v>
      </c>
      <c r="J302" s="42" t="s">
        <v>1145</v>
      </c>
      <c r="K302" s="32" t="s">
        <v>31</v>
      </c>
      <c r="L302" s="32" t="s">
        <v>31</v>
      </c>
      <c r="M302" s="32" t="s">
        <v>31</v>
      </c>
      <c r="N302" s="32" t="s">
        <v>31</v>
      </c>
      <c r="O302" s="32" t="s">
        <v>31</v>
      </c>
      <c r="P302" s="42" t="s">
        <v>1233</v>
      </c>
      <c r="Q302" s="32" t="s">
        <v>33</v>
      </c>
      <c r="R302" s="31" t="s">
        <v>475</v>
      </c>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c r="CE302" s="15"/>
      <c r="CF302" s="15"/>
      <c r="CG302" s="15"/>
      <c r="CH302" s="15"/>
      <c r="CI302" s="15"/>
      <c r="CJ302" s="15"/>
      <c r="CK302" s="15"/>
      <c r="CL302" s="15"/>
      <c r="CM302" s="15"/>
      <c r="CN302" s="15"/>
      <c r="CO302" s="15"/>
      <c r="CP302" s="15"/>
      <c r="CQ302" s="15"/>
      <c r="CR302" s="15"/>
      <c r="CS302" s="15"/>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5"/>
      <c r="FH302" s="15"/>
      <c r="FI302" s="15"/>
      <c r="FJ302" s="15"/>
      <c r="FK302" s="15"/>
      <c r="FL302" s="15"/>
      <c r="FM302" s="15"/>
      <c r="FN302" s="15"/>
      <c r="FO302" s="15"/>
      <c r="FP302" s="15"/>
      <c r="FQ302" s="15"/>
      <c r="FR302" s="15"/>
      <c r="FS302" s="15"/>
      <c r="FT302" s="15"/>
      <c r="FU302" s="15"/>
      <c r="FV302" s="15"/>
      <c r="FW302" s="15"/>
      <c r="FX302" s="15"/>
      <c r="FY302" s="15"/>
      <c r="FZ302" s="15"/>
      <c r="GA302" s="15"/>
      <c r="GB302" s="15"/>
      <c r="GC302" s="15"/>
      <c r="GD302" s="15"/>
      <c r="GE302" s="15"/>
      <c r="GF302" s="15"/>
      <c r="GG302" s="15"/>
      <c r="GH302" s="15"/>
      <c r="GI302" s="15"/>
      <c r="GJ302" s="15"/>
      <c r="GK302" s="15"/>
      <c r="GL302" s="15"/>
      <c r="GM302" s="15"/>
      <c r="GN302" s="15"/>
      <c r="GO302" s="15"/>
      <c r="GP302" s="15"/>
      <c r="GQ302" s="15"/>
      <c r="GR302" s="15"/>
      <c r="GS302" s="15"/>
      <c r="GT302" s="15"/>
      <c r="GU302" s="15"/>
      <c r="GV302" s="15"/>
      <c r="GW302" s="15"/>
      <c r="GX302" s="15"/>
      <c r="GY302" s="15"/>
      <c r="GZ302" s="15"/>
      <c r="HA302" s="15"/>
      <c r="HB302" s="15"/>
      <c r="HC302" s="15"/>
      <c r="HD302" s="15"/>
      <c r="HE302" s="15"/>
      <c r="HF302" s="15"/>
      <c r="HG302" s="15"/>
      <c r="HH302" s="15"/>
      <c r="HI302" s="15"/>
      <c r="HJ302" s="15"/>
      <c r="HK302" s="15"/>
      <c r="HL302" s="15"/>
      <c r="HM302" s="15"/>
      <c r="HN302" s="15"/>
      <c r="HO302" s="15"/>
      <c r="HP302" s="15"/>
      <c r="HQ302" s="15"/>
      <c r="HR302" s="15"/>
      <c r="HS302" s="15"/>
      <c r="HT302" s="15"/>
      <c r="HU302" s="15"/>
      <c r="HV302" s="15"/>
      <c r="HW302" s="15"/>
      <c r="HX302" s="15"/>
      <c r="HY302" s="15"/>
      <c r="HZ302" s="15"/>
      <c r="IA302" s="15"/>
      <c r="IB302" s="15"/>
      <c r="IC302" s="15"/>
      <c r="ID302" s="15"/>
      <c r="IE302" s="15"/>
      <c r="IF302" s="15"/>
      <c r="IG302" s="15"/>
      <c r="IH302" s="15"/>
      <c r="II302" s="15"/>
      <c r="IJ302" s="15"/>
      <c r="IK302" s="15"/>
      <c r="IL302" s="15"/>
      <c r="IM302" s="15"/>
      <c r="IN302" s="15"/>
      <c r="IO302" s="15"/>
      <c r="IP302" s="15"/>
      <c r="IQ302" s="15"/>
      <c r="IR302" s="15"/>
      <c r="IS302" s="15"/>
      <c r="IT302" s="15"/>
      <c r="IU302" s="15"/>
      <c r="IV302" s="15"/>
      <c r="IW302" s="15"/>
      <c r="IX302" s="15"/>
      <c r="IY302" s="15"/>
      <c r="IZ302" s="15"/>
      <c r="JA302" s="15"/>
      <c r="JB302" s="15"/>
      <c r="JC302" s="15"/>
      <c r="JD302" s="15"/>
      <c r="JE302" s="15"/>
      <c r="JF302" s="15"/>
      <c r="JG302" s="15"/>
      <c r="JH302" s="15"/>
      <c r="JI302" s="15"/>
      <c r="JJ302" s="15"/>
      <c r="JK302" s="15"/>
      <c r="JL302" s="15"/>
      <c r="JM302" s="15"/>
      <c r="JN302" s="15"/>
      <c r="JO302" s="15"/>
      <c r="JP302" s="15"/>
      <c r="JQ302" s="15"/>
      <c r="JR302" s="15"/>
      <c r="JS302" s="15"/>
      <c r="JT302" s="15"/>
      <c r="JU302" s="15"/>
      <c r="JV302" s="15"/>
      <c r="JW302" s="15"/>
      <c r="JX302" s="15"/>
      <c r="JY302" s="15"/>
      <c r="JZ302" s="15"/>
      <c r="KA302" s="15"/>
      <c r="KB302" s="15"/>
      <c r="KC302" s="15"/>
      <c r="KD302" s="15"/>
      <c r="KE302" s="15"/>
      <c r="KF302" s="15"/>
      <c r="KG302" s="15"/>
      <c r="KH302" s="15"/>
      <c r="KI302" s="15"/>
      <c r="KJ302" s="15"/>
      <c r="KK302" s="15"/>
      <c r="KL302" s="15"/>
      <c r="KM302" s="15"/>
      <c r="KN302" s="15"/>
      <c r="KO302" s="15"/>
      <c r="KP302" s="15"/>
      <c r="KQ302" s="15"/>
      <c r="KR302" s="15"/>
      <c r="KS302" s="15"/>
      <c r="KT302" s="15"/>
      <c r="KU302" s="15"/>
      <c r="KV302" s="15"/>
      <c r="KW302" s="15"/>
      <c r="KX302" s="15"/>
      <c r="KY302" s="15"/>
      <c r="KZ302" s="15"/>
      <c r="LA302" s="15"/>
      <c r="LB302" s="15"/>
      <c r="LC302" s="15"/>
      <c r="LD302" s="15"/>
      <c r="LE302" s="15"/>
      <c r="LF302" s="15"/>
      <c r="LG302" s="15"/>
      <c r="LH302" s="15"/>
      <c r="LI302" s="15"/>
      <c r="LJ302" s="15"/>
      <c r="LK302" s="15"/>
      <c r="LL302" s="15"/>
      <c r="LM302" s="15"/>
      <c r="LN302" s="15"/>
      <c r="LO302" s="15"/>
      <c r="LP302" s="15"/>
      <c r="LQ302" s="15"/>
      <c r="LR302" s="15"/>
      <c r="LS302" s="15"/>
      <c r="LT302" s="15"/>
      <c r="LU302" s="15"/>
      <c r="LV302" s="15"/>
      <c r="LW302" s="15"/>
      <c r="LX302" s="15"/>
      <c r="LY302" s="15"/>
      <c r="LZ302" s="15"/>
      <c r="MA302" s="15"/>
      <c r="MB302" s="15"/>
      <c r="MC302" s="15"/>
      <c r="MD302" s="15"/>
      <c r="ME302" s="15"/>
      <c r="MF302" s="15"/>
      <c r="MG302" s="15"/>
      <c r="MH302" s="15"/>
      <c r="MI302" s="15"/>
      <c r="MJ302" s="15"/>
      <c r="MK302" s="15"/>
      <c r="ML302" s="15"/>
      <c r="MM302" s="15"/>
      <c r="MN302" s="15"/>
      <c r="MO302" s="15"/>
      <c r="MP302" s="15"/>
      <c r="MQ302" s="15"/>
      <c r="MR302" s="15"/>
      <c r="MS302" s="15"/>
      <c r="MT302" s="15"/>
      <c r="MU302" s="15"/>
      <c r="MV302" s="15"/>
      <c r="MW302" s="15"/>
      <c r="MX302" s="15"/>
      <c r="MY302" s="15"/>
      <c r="MZ302" s="15"/>
      <c r="NA302" s="15"/>
      <c r="NB302" s="15"/>
      <c r="NC302" s="15"/>
      <c r="ND302" s="15"/>
      <c r="NE302" s="15"/>
      <c r="NF302" s="15"/>
      <c r="NG302" s="15"/>
      <c r="NH302" s="15"/>
      <c r="NI302" s="15"/>
      <c r="NJ302" s="15"/>
      <c r="NK302" s="15"/>
      <c r="NL302" s="15"/>
      <c r="NM302" s="15"/>
      <c r="NN302" s="15"/>
      <c r="NO302" s="15"/>
      <c r="NP302" s="15"/>
      <c r="NQ302" s="15"/>
      <c r="NR302" s="15"/>
      <c r="NS302" s="15"/>
      <c r="NT302" s="15"/>
      <c r="NU302" s="15"/>
      <c r="NV302" s="15"/>
      <c r="NW302" s="15"/>
      <c r="NX302" s="15"/>
      <c r="NY302" s="15"/>
      <c r="NZ302" s="15"/>
      <c r="OA302" s="15"/>
      <c r="OB302" s="15"/>
      <c r="OC302" s="15"/>
      <c r="OD302" s="15"/>
      <c r="OE302" s="15"/>
      <c r="OF302" s="15"/>
      <c r="OG302" s="15"/>
      <c r="OH302" s="15"/>
      <c r="OI302" s="15"/>
      <c r="OJ302" s="15"/>
      <c r="OK302" s="15"/>
      <c r="OL302" s="15"/>
      <c r="OM302" s="15"/>
      <c r="ON302" s="15"/>
      <c r="OO302" s="15"/>
      <c r="OP302" s="15"/>
      <c r="OQ302" s="15"/>
      <c r="OR302" s="15"/>
      <c r="OS302" s="15"/>
      <c r="OT302" s="15"/>
      <c r="OU302" s="15"/>
      <c r="OV302" s="15"/>
      <c r="OW302" s="15"/>
      <c r="OX302" s="15"/>
      <c r="OY302" s="15"/>
      <c r="OZ302" s="15"/>
      <c r="PA302" s="15"/>
      <c r="PB302" s="15"/>
      <c r="PC302" s="15"/>
      <c r="PD302" s="15"/>
      <c r="PE302" s="15"/>
      <c r="PF302" s="15"/>
      <c r="PG302" s="15"/>
      <c r="PH302" s="15"/>
      <c r="PI302" s="15"/>
      <c r="PJ302" s="15"/>
      <c r="PK302" s="15"/>
      <c r="PL302" s="15"/>
      <c r="PM302" s="15"/>
      <c r="PN302" s="15"/>
      <c r="PO302" s="15"/>
      <c r="PP302" s="15"/>
      <c r="PQ302" s="15"/>
      <c r="PR302" s="15"/>
      <c r="PS302" s="15"/>
      <c r="PT302" s="15"/>
      <c r="PU302" s="15"/>
      <c r="PV302" s="15"/>
      <c r="PW302" s="15"/>
      <c r="PX302" s="15"/>
      <c r="PY302" s="15"/>
      <c r="PZ302" s="15"/>
      <c r="QA302" s="15"/>
      <c r="QB302" s="15"/>
      <c r="QC302" s="15"/>
      <c r="QD302" s="15"/>
      <c r="QE302" s="15"/>
      <c r="QF302" s="15"/>
      <c r="QG302" s="15"/>
      <c r="QH302" s="15"/>
      <c r="QI302" s="15"/>
      <c r="QJ302" s="15"/>
      <c r="QK302" s="15"/>
      <c r="QL302" s="15"/>
      <c r="QM302" s="15"/>
      <c r="QN302" s="15"/>
      <c r="QO302" s="15"/>
      <c r="QP302" s="15"/>
      <c r="QQ302" s="15"/>
      <c r="QR302" s="15"/>
      <c r="QS302" s="15"/>
      <c r="QT302" s="15"/>
      <c r="QU302" s="15"/>
      <c r="QV302" s="15"/>
      <c r="QW302" s="15"/>
      <c r="QX302" s="15"/>
      <c r="QY302" s="15"/>
      <c r="QZ302" s="15"/>
      <c r="RA302" s="15"/>
      <c r="RB302" s="15"/>
      <c r="RC302" s="15"/>
      <c r="RD302" s="15"/>
      <c r="RE302" s="15"/>
      <c r="RF302" s="15"/>
      <c r="RG302" s="15"/>
      <c r="RH302" s="15"/>
      <c r="RI302" s="15"/>
      <c r="RJ302" s="15"/>
      <c r="RK302" s="15"/>
      <c r="RL302" s="15"/>
      <c r="RM302" s="15"/>
      <c r="RN302" s="15"/>
      <c r="RO302" s="15"/>
      <c r="RP302" s="15"/>
      <c r="RQ302" s="15"/>
      <c r="RR302" s="15"/>
      <c r="RS302" s="15"/>
      <c r="RT302" s="15"/>
      <c r="RU302" s="15"/>
      <c r="RV302" s="15"/>
      <c r="RW302" s="15"/>
      <c r="RX302" s="15"/>
      <c r="RY302" s="15"/>
      <c r="RZ302" s="15"/>
      <c r="SA302" s="15"/>
      <c r="SB302" s="15"/>
      <c r="SC302" s="15"/>
      <c r="SD302" s="15"/>
      <c r="SE302" s="15"/>
      <c r="SF302" s="15"/>
      <c r="SG302" s="15"/>
      <c r="SH302" s="15"/>
      <c r="SI302" s="15"/>
      <c r="SJ302" s="15"/>
      <c r="SK302" s="15"/>
      <c r="SL302" s="15"/>
      <c r="SM302" s="15"/>
      <c r="SN302" s="15"/>
      <c r="SO302" s="15"/>
      <c r="SP302" s="15"/>
      <c r="SQ302" s="15"/>
      <c r="SR302" s="15"/>
      <c r="SS302" s="15"/>
      <c r="ST302" s="15"/>
      <c r="SU302" s="15"/>
      <c r="SV302" s="15"/>
      <c r="SW302" s="15"/>
      <c r="SX302" s="15"/>
      <c r="SY302" s="15"/>
      <c r="SZ302" s="15"/>
      <c r="TA302" s="15"/>
      <c r="TB302" s="15"/>
      <c r="TC302" s="15"/>
      <c r="TD302" s="15"/>
      <c r="TE302" s="15"/>
      <c r="TF302" s="15"/>
      <c r="TG302" s="15"/>
      <c r="TH302" s="15"/>
      <c r="TI302" s="15"/>
      <c r="TJ302" s="15"/>
      <c r="TK302" s="15"/>
      <c r="TL302" s="15"/>
      <c r="TM302" s="15"/>
      <c r="TN302" s="15"/>
      <c r="TO302" s="15"/>
      <c r="TP302" s="15"/>
      <c r="TQ302" s="15"/>
      <c r="TR302" s="15"/>
      <c r="TS302" s="15"/>
      <c r="TT302" s="15"/>
      <c r="TU302" s="15"/>
      <c r="TV302" s="15"/>
      <c r="TW302" s="15"/>
      <c r="TX302" s="15"/>
      <c r="TY302" s="15"/>
      <c r="TZ302" s="15"/>
      <c r="UA302" s="15"/>
      <c r="UB302" s="15"/>
      <c r="UC302" s="15"/>
      <c r="UD302" s="15"/>
      <c r="UE302" s="15"/>
      <c r="UF302" s="15"/>
      <c r="UG302" s="15"/>
      <c r="UH302" s="15"/>
      <c r="UI302" s="15"/>
      <c r="UJ302" s="15"/>
      <c r="UK302" s="15"/>
      <c r="UL302" s="15"/>
      <c r="UM302" s="15"/>
      <c r="UN302" s="15"/>
      <c r="UO302" s="15"/>
      <c r="UP302" s="15"/>
      <c r="UQ302" s="15"/>
      <c r="UR302" s="15"/>
      <c r="US302" s="15"/>
      <c r="UT302" s="15"/>
      <c r="UU302" s="15"/>
      <c r="UV302" s="15"/>
      <c r="UW302" s="15"/>
      <c r="UX302" s="15"/>
      <c r="UY302" s="15"/>
      <c r="UZ302" s="15"/>
      <c r="VA302" s="15"/>
      <c r="VB302" s="15"/>
      <c r="VC302" s="15"/>
      <c r="VD302" s="15"/>
      <c r="VE302" s="15"/>
      <c r="VF302" s="15"/>
      <c r="VG302" s="15"/>
      <c r="VH302" s="15"/>
      <c r="VI302" s="15"/>
      <c r="VJ302" s="15"/>
      <c r="VK302" s="15"/>
      <c r="VL302" s="15"/>
      <c r="VM302" s="15"/>
      <c r="VN302" s="15"/>
      <c r="VO302" s="15"/>
      <c r="VP302" s="15"/>
      <c r="VQ302" s="15"/>
      <c r="VR302" s="15"/>
      <c r="VS302" s="15"/>
      <c r="VT302" s="15"/>
      <c r="VU302" s="15"/>
      <c r="VV302" s="15"/>
      <c r="VW302" s="15"/>
      <c r="VX302" s="15"/>
      <c r="VY302" s="15"/>
      <c r="VZ302" s="15"/>
      <c r="WA302" s="15"/>
      <c r="WB302" s="15"/>
      <c r="WC302" s="15"/>
      <c r="WD302" s="15"/>
      <c r="WE302" s="15"/>
      <c r="WF302" s="15"/>
      <c r="WG302" s="15"/>
      <c r="WH302" s="15"/>
      <c r="WI302" s="15"/>
      <c r="WJ302" s="15"/>
      <c r="WK302" s="15"/>
      <c r="WL302" s="15"/>
      <c r="WM302" s="15"/>
      <c r="WN302" s="15"/>
      <c r="WO302" s="15"/>
      <c r="WP302" s="15"/>
      <c r="WQ302" s="15"/>
      <c r="WR302" s="15"/>
      <c r="WS302" s="15"/>
      <c r="WT302" s="15"/>
      <c r="WU302" s="15"/>
      <c r="WV302" s="15"/>
      <c r="WW302" s="15"/>
      <c r="WX302" s="15"/>
      <c r="WY302" s="15"/>
      <c r="WZ302" s="15"/>
      <c r="XA302" s="15"/>
      <c r="XB302" s="15"/>
      <c r="XC302" s="15"/>
      <c r="XD302" s="15"/>
      <c r="XE302" s="15"/>
      <c r="XF302" s="15"/>
      <c r="XG302" s="15"/>
      <c r="XH302" s="15"/>
      <c r="XI302" s="15"/>
      <c r="XJ302" s="15"/>
      <c r="XK302" s="15"/>
      <c r="XL302" s="15"/>
      <c r="XM302" s="15"/>
      <c r="XN302" s="15"/>
      <c r="XO302" s="15"/>
      <c r="XP302" s="15"/>
      <c r="XQ302" s="15"/>
      <c r="XR302" s="15"/>
      <c r="XS302" s="15"/>
      <c r="XT302" s="15"/>
      <c r="XU302" s="15"/>
      <c r="XV302" s="15"/>
      <c r="XW302" s="15"/>
      <c r="XX302" s="15"/>
      <c r="XY302" s="15"/>
      <c r="XZ302" s="15"/>
      <c r="YA302" s="15"/>
      <c r="YB302" s="15"/>
      <c r="YC302" s="15"/>
      <c r="YD302" s="15"/>
      <c r="YE302" s="15"/>
      <c r="YF302" s="15"/>
      <c r="YG302" s="15"/>
      <c r="YH302" s="15"/>
      <c r="YI302" s="15"/>
      <c r="YJ302" s="15"/>
      <c r="YK302" s="15"/>
      <c r="YL302" s="15"/>
      <c r="YM302" s="15"/>
      <c r="YN302" s="15"/>
      <c r="YO302" s="15"/>
      <c r="YP302" s="15"/>
      <c r="YQ302" s="15"/>
      <c r="YR302" s="15"/>
      <c r="YS302" s="15"/>
      <c r="YT302" s="15"/>
      <c r="YU302" s="15"/>
      <c r="YV302" s="15"/>
      <c r="YW302" s="15"/>
      <c r="YX302" s="15"/>
      <c r="YY302" s="15"/>
      <c r="YZ302" s="15"/>
      <c r="ZA302" s="15"/>
      <c r="ZB302" s="15"/>
      <c r="ZC302" s="15"/>
      <c r="ZD302" s="15"/>
      <c r="ZE302" s="15"/>
      <c r="ZF302" s="15"/>
      <c r="ZG302" s="15"/>
      <c r="ZH302" s="15"/>
      <c r="ZI302" s="15"/>
      <c r="ZJ302" s="15"/>
      <c r="ZK302" s="15"/>
      <c r="ZL302" s="15"/>
      <c r="ZM302" s="15"/>
      <c r="ZN302" s="15"/>
      <c r="ZO302" s="15"/>
      <c r="ZP302" s="15"/>
      <c r="ZQ302" s="15"/>
      <c r="ZR302" s="15"/>
      <c r="ZS302" s="15"/>
      <c r="ZT302" s="15"/>
      <c r="ZU302" s="15"/>
      <c r="ZV302" s="15"/>
      <c r="ZW302" s="15"/>
      <c r="ZX302" s="15"/>
      <c r="ZY302" s="15"/>
      <c r="ZZ302" s="15"/>
      <c r="AAA302" s="15"/>
      <c r="AAB302" s="15"/>
      <c r="AAC302" s="15"/>
      <c r="AAD302" s="15"/>
      <c r="AAE302" s="15"/>
      <c r="AAF302" s="15"/>
      <c r="AAG302" s="15"/>
      <c r="AAH302" s="15"/>
      <c r="AAI302" s="15"/>
      <c r="AAJ302" s="15"/>
      <c r="AAK302" s="15"/>
      <c r="AAL302" s="15"/>
      <c r="AAM302" s="15"/>
      <c r="AAN302" s="15"/>
      <c r="AAO302" s="15"/>
      <c r="AAP302" s="15"/>
      <c r="AAQ302" s="15"/>
      <c r="AAR302" s="15"/>
      <c r="AAS302" s="15"/>
      <c r="AAT302" s="15"/>
      <c r="AAU302" s="15"/>
      <c r="AAV302" s="15"/>
      <c r="AAW302" s="15"/>
      <c r="AAX302" s="15"/>
      <c r="AAY302" s="15"/>
      <c r="AAZ302" s="15"/>
      <c r="ABA302" s="15"/>
      <c r="ABB302" s="15"/>
      <c r="ABC302" s="15"/>
      <c r="ABD302" s="15"/>
      <c r="ABE302" s="15"/>
      <c r="ABF302" s="15"/>
      <c r="ABG302" s="15"/>
      <c r="ABH302" s="15"/>
      <c r="ABI302" s="15"/>
      <c r="ABJ302" s="15"/>
      <c r="ABK302" s="15"/>
      <c r="ABL302" s="15"/>
      <c r="ABM302" s="15"/>
      <c r="ABN302" s="15"/>
      <c r="ABO302" s="15"/>
      <c r="ABP302" s="15"/>
      <c r="ABQ302" s="15"/>
      <c r="ABR302" s="15"/>
      <c r="ABS302" s="15"/>
      <c r="ABT302" s="15"/>
      <c r="ABU302" s="15"/>
      <c r="ABV302" s="15"/>
      <c r="ABW302" s="15"/>
      <c r="ABX302" s="15"/>
      <c r="ABY302" s="15"/>
      <c r="ABZ302" s="15"/>
      <c r="ACA302" s="15"/>
      <c r="ACB302" s="15"/>
      <c r="ACC302" s="15"/>
      <c r="ACD302" s="15"/>
      <c r="ACE302" s="15"/>
      <c r="ACF302" s="15"/>
      <c r="ACG302" s="15"/>
      <c r="ACH302" s="15"/>
      <c r="ACI302" s="15"/>
      <c r="ACJ302" s="15"/>
      <c r="ACK302" s="15"/>
      <c r="ACL302" s="15"/>
      <c r="ACM302" s="15"/>
      <c r="ACN302" s="15"/>
      <c r="ACO302" s="15"/>
      <c r="ACP302" s="15"/>
      <c r="ACQ302" s="15"/>
      <c r="ACR302" s="15"/>
      <c r="ACS302" s="15"/>
      <c r="ACT302" s="15"/>
      <c r="ACU302" s="15"/>
      <c r="ACV302" s="15"/>
      <c r="ACW302" s="15"/>
      <c r="ACX302" s="15"/>
      <c r="ACY302" s="15"/>
      <c r="ACZ302" s="15"/>
      <c r="ADA302" s="15"/>
      <c r="ADB302" s="15"/>
      <c r="ADC302" s="15"/>
      <c r="ADD302" s="15"/>
      <c r="ADE302" s="15"/>
      <c r="ADF302" s="15"/>
      <c r="ADG302" s="15"/>
      <c r="ADH302" s="15"/>
      <c r="ADI302" s="15"/>
      <c r="ADJ302" s="15"/>
      <c r="ADK302" s="15"/>
      <c r="ADL302" s="15"/>
      <c r="ADM302" s="15"/>
      <c r="ADN302" s="15"/>
      <c r="ADO302" s="15"/>
      <c r="ADP302" s="15"/>
      <c r="ADQ302" s="15"/>
      <c r="ADR302" s="15"/>
      <c r="ADS302" s="15"/>
      <c r="ADT302" s="15"/>
      <c r="ADU302" s="15"/>
      <c r="ADV302" s="15"/>
      <c r="ADW302" s="15"/>
      <c r="ADX302" s="15"/>
      <c r="ADY302" s="15"/>
      <c r="ADZ302" s="15"/>
      <c r="AEA302" s="15"/>
      <c r="AEB302" s="15"/>
      <c r="AEC302" s="15"/>
      <c r="AED302" s="15"/>
      <c r="AEE302" s="15"/>
      <c r="AEF302" s="15"/>
      <c r="AEG302" s="15"/>
      <c r="AEH302" s="15"/>
      <c r="AEI302" s="15"/>
      <c r="AEJ302" s="15"/>
      <c r="AEK302" s="15"/>
      <c r="AEL302" s="15"/>
      <c r="AEM302" s="15"/>
      <c r="AEN302" s="15"/>
      <c r="AEO302" s="15"/>
      <c r="AEP302" s="15"/>
      <c r="AEQ302" s="15"/>
      <c r="AER302" s="15"/>
      <c r="AES302" s="15"/>
      <c r="AET302" s="15"/>
      <c r="AEU302" s="15"/>
      <c r="AEV302" s="15"/>
      <c r="AEW302" s="15"/>
      <c r="AEX302" s="15"/>
      <c r="AEY302" s="15"/>
      <c r="AEZ302" s="15"/>
      <c r="AFA302" s="15"/>
      <c r="AFB302" s="15"/>
      <c r="AFC302" s="15"/>
      <c r="AFD302" s="15"/>
      <c r="AFE302" s="15"/>
      <c r="AFF302" s="15"/>
      <c r="AFG302" s="15"/>
      <c r="AFH302" s="15"/>
      <c r="AFI302" s="15"/>
      <c r="AFJ302" s="15"/>
      <c r="AFK302" s="15"/>
      <c r="AFL302" s="15"/>
      <c r="AFM302" s="15"/>
      <c r="AFN302" s="15"/>
      <c r="AFO302" s="15"/>
      <c r="AFP302" s="15"/>
      <c r="AFQ302" s="15"/>
      <c r="AFR302" s="15"/>
      <c r="AFS302" s="15"/>
      <c r="AFT302" s="15"/>
      <c r="AFU302" s="15"/>
      <c r="AFV302" s="15"/>
      <c r="AFW302" s="15"/>
      <c r="AFX302" s="15"/>
      <c r="AFY302" s="15"/>
      <c r="AFZ302" s="15"/>
      <c r="AGA302" s="15"/>
      <c r="AGB302" s="15"/>
      <c r="AGC302" s="15"/>
      <c r="AGD302" s="15"/>
      <c r="AGE302" s="15"/>
      <c r="AGF302" s="15"/>
      <c r="AGG302" s="15"/>
      <c r="AGH302" s="15"/>
      <c r="AGI302" s="15"/>
      <c r="AGJ302" s="15"/>
      <c r="AGK302" s="15"/>
      <c r="AGL302" s="15"/>
      <c r="AGM302" s="15"/>
      <c r="AGN302" s="15"/>
      <c r="AGO302" s="15"/>
      <c r="AGP302" s="15"/>
      <c r="AGQ302" s="15"/>
      <c r="AGR302" s="15"/>
      <c r="AGS302" s="15"/>
      <c r="AGT302" s="15"/>
      <c r="AGU302" s="15"/>
      <c r="AGV302" s="15"/>
      <c r="AGW302" s="15"/>
      <c r="AGX302" s="15"/>
      <c r="AGY302" s="15"/>
      <c r="AGZ302" s="15"/>
      <c r="AHA302" s="15"/>
      <c r="AHB302" s="15"/>
      <c r="AHC302" s="15"/>
      <c r="AHD302" s="15"/>
      <c r="AHE302" s="15"/>
      <c r="AHF302" s="15"/>
      <c r="AHG302" s="15"/>
      <c r="AHH302" s="15"/>
      <c r="AHI302" s="15"/>
      <c r="AHJ302" s="15"/>
      <c r="AHK302" s="15"/>
      <c r="AHL302" s="15"/>
      <c r="AHM302" s="15"/>
      <c r="AHN302" s="15"/>
      <c r="AHO302" s="15"/>
      <c r="AHP302" s="15"/>
      <c r="AHQ302" s="15"/>
      <c r="AHR302" s="15"/>
      <c r="AHS302" s="15"/>
      <c r="AHT302" s="15"/>
      <c r="AHU302" s="15"/>
      <c r="AHV302" s="15"/>
      <c r="AHW302" s="15"/>
      <c r="AHX302" s="15"/>
      <c r="AHY302" s="15"/>
      <c r="AHZ302" s="15"/>
      <c r="AIA302" s="15"/>
      <c r="AIB302" s="15"/>
      <c r="AIC302" s="15"/>
      <c r="AID302" s="15"/>
      <c r="AIE302" s="15"/>
      <c r="AIF302" s="15"/>
      <c r="AIG302" s="15"/>
      <c r="AIH302" s="15"/>
      <c r="AII302" s="15"/>
      <c r="AIJ302" s="15"/>
      <c r="AIK302" s="15"/>
      <c r="AIL302" s="15"/>
      <c r="AIM302" s="15"/>
      <c r="AIN302" s="15"/>
      <c r="AIO302" s="15"/>
      <c r="AIP302" s="15"/>
      <c r="AIQ302" s="15"/>
      <c r="AIR302" s="15"/>
      <c r="AIS302" s="15"/>
      <c r="AIT302" s="15"/>
      <c r="AIU302" s="15"/>
      <c r="AIV302" s="15"/>
      <c r="AIW302" s="15"/>
      <c r="AIX302" s="15"/>
      <c r="AIY302" s="15"/>
      <c r="AIZ302" s="15"/>
      <c r="AJA302" s="15"/>
      <c r="AJB302" s="15"/>
      <c r="AJC302" s="15"/>
      <c r="AJD302" s="15"/>
      <c r="AJE302" s="15"/>
      <c r="AJF302" s="15"/>
      <c r="AJG302" s="15"/>
      <c r="AJH302" s="15"/>
      <c r="AJI302" s="15"/>
      <c r="AJJ302" s="15"/>
      <c r="AJK302" s="15"/>
      <c r="AJL302" s="15"/>
      <c r="AJM302" s="15"/>
      <c r="AJN302" s="15"/>
      <c r="AJO302" s="15"/>
      <c r="AJP302" s="15"/>
      <c r="AJQ302" s="15"/>
      <c r="AJR302" s="15"/>
      <c r="AJS302" s="15"/>
      <c r="AJT302" s="15"/>
      <c r="AJU302" s="15"/>
      <c r="AJV302" s="15"/>
      <c r="AJW302" s="15"/>
      <c r="AJX302" s="15"/>
      <c r="AJY302" s="15"/>
      <c r="AJZ302" s="15"/>
      <c r="AKA302" s="15"/>
      <c r="AKB302" s="15"/>
      <c r="AKC302" s="15"/>
      <c r="AKD302" s="15"/>
      <c r="AKE302" s="15"/>
      <c r="AKF302" s="15"/>
      <c r="AKG302" s="15"/>
      <c r="AKH302" s="15"/>
      <c r="AKI302" s="15"/>
      <c r="AKJ302" s="15"/>
      <c r="AKK302" s="15"/>
      <c r="AKL302" s="15"/>
      <c r="AKM302" s="15"/>
      <c r="AKN302" s="15"/>
      <c r="AKO302" s="15"/>
      <c r="AKP302" s="15"/>
      <c r="AKQ302" s="15"/>
      <c r="AKR302" s="15"/>
      <c r="AKS302" s="15"/>
      <c r="AKT302" s="15"/>
      <c r="AKU302" s="15"/>
      <c r="AKV302" s="15"/>
      <c r="AKW302" s="15"/>
      <c r="AKX302" s="15"/>
      <c r="AKY302" s="15"/>
      <c r="AKZ302" s="15"/>
      <c r="ALA302" s="15"/>
      <c r="ALB302" s="15"/>
      <c r="ALC302" s="15"/>
      <c r="ALD302" s="15"/>
      <c r="ALE302" s="15"/>
      <c r="ALF302" s="15"/>
      <c r="ALG302" s="15"/>
      <c r="ALH302" s="15"/>
      <c r="ALI302" s="15"/>
      <c r="ALJ302" s="15"/>
      <c r="ALK302" s="15"/>
      <c r="ALL302" s="15"/>
      <c r="ALM302" s="15"/>
      <c r="ALN302" s="15"/>
      <c r="ALO302" s="15"/>
      <c r="ALP302" s="15"/>
      <c r="ALQ302" s="15"/>
      <c r="ALR302" s="15"/>
      <c r="ALS302" s="15"/>
      <c r="ALT302" s="15"/>
      <c r="ALU302" s="15"/>
      <c r="ALV302" s="15"/>
      <c r="ALW302" s="15"/>
      <c r="ALX302" s="15"/>
      <c r="ALY302" s="15"/>
      <c r="ALZ302" s="15"/>
      <c r="AMA302" s="15"/>
      <c r="AMB302" s="15"/>
      <c r="AMC302" s="15"/>
      <c r="AMD302" s="15"/>
      <c r="AME302" s="15"/>
      <c r="AMF302" s="15"/>
      <c r="AMG302" s="15"/>
      <c r="AMH302" s="15"/>
      <c r="AMI302" s="15"/>
      <c r="AMJ302" s="15"/>
      <c r="AMK302" s="15"/>
      <c r="AML302" s="15"/>
      <c r="AMM302" s="15"/>
      <c r="AMN302" s="15"/>
      <c r="AMO302" s="15"/>
      <c r="AMP302" s="15"/>
      <c r="AMQ302" s="15"/>
      <c r="AMR302" s="15"/>
      <c r="AMS302" s="15"/>
      <c r="AMT302" s="15"/>
      <c r="AMU302" s="15"/>
      <c r="AMV302" s="15"/>
      <c r="AMW302" s="15"/>
      <c r="AMX302" s="15"/>
      <c r="AMY302" s="15"/>
      <c r="AMZ302" s="15"/>
      <c r="ANA302" s="15"/>
      <c r="ANB302" s="15"/>
      <c r="ANC302" s="15"/>
      <c r="AND302" s="15"/>
      <c r="ANE302" s="15"/>
      <c r="ANF302" s="15"/>
      <c r="ANG302" s="15"/>
      <c r="ANH302" s="15"/>
      <c r="ANI302" s="15"/>
      <c r="ANJ302" s="15"/>
      <c r="ANK302" s="15"/>
      <c r="ANL302" s="15"/>
      <c r="ANM302" s="15"/>
      <c r="ANN302" s="15"/>
      <c r="ANO302" s="15"/>
      <c r="ANP302" s="15"/>
      <c r="ANQ302" s="15"/>
      <c r="ANR302" s="15"/>
      <c r="ANS302" s="15"/>
      <c r="ANT302" s="15"/>
      <c r="ANU302" s="15"/>
      <c r="ANV302" s="15"/>
      <c r="ANW302" s="15"/>
      <c r="ANX302" s="15"/>
      <c r="ANY302" s="15"/>
      <c r="ANZ302" s="15"/>
      <c r="AOA302" s="15"/>
      <c r="AOB302" s="15"/>
      <c r="AOC302" s="15"/>
      <c r="AOD302" s="15"/>
      <c r="AOE302" s="15"/>
      <c r="AOF302" s="15"/>
      <c r="AOG302" s="15"/>
      <c r="AOH302" s="15"/>
      <c r="AOI302" s="15"/>
      <c r="AOJ302" s="15"/>
      <c r="AOK302" s="15"/>
      <c r="AOL302" s="15"/>
      <c r="AOM302" s="15"/>
      <c r="AON302" s="15"/>
      <c r="AOO302" s="15"/>
      <c r="AOP302" s="15"/>
      <c r="AOQ302" s="15"/>
      <c r="AOR302" s="15"/>
      <c r="AOS302" s="15"/>
      <c r="AOT302" s="15"/>
      <c r="AOU302" s="15"/>
      <c r="AOV302" s="15"/>
      <c r="AOW302" s="15"/>
      <c r="AOX302" s="15"/>
      <c r="AOY302" s="15"/>
      <c r="AOZ302" s="15"/>
      <c r="APA302" s="15"/>
      <c r="APB302" s="15"/>
      <c r="APC302" s="15"/>
      <c r="APD302" s="15"/>
      <c r="APE302" s="15"/>
      <c r="APF302" s="15"/>
      <c r="APG302" s="15"/>
      <c r="APH302" s="15"/>
      <c r="API302" s="15"/>
      <c r="APJ302" s="15"/>
      <c r="APK302" s="15"/>
      <c r="APL302" s="15"/>
      <c r="APM302" s="15"/>
      <c r="APN302" s="15"/>
      <c r="APO302" s="15"/>
      <c r="APP302" s="15"/>
      <c r="APQ302" s="15"/>
      <c r="APR302" s="15"/>
      <c r="APS302" s="15"/>
      <c r="APT302" s="15"/>
      <c r="APU302" s="15"/>
      <c r="APV302" s="15"/>
      <c r="APW302" s="15"/>
      <c r="APX302" s="15"/>
      <c r="APY302" s="15"/>
      <c r="APZ302" s="15"/>
      <c r="AQA302" s="15"/>
      <c r="AQB302" s="15"/>
      <c r="AQC302" s="15"/>
      <c r="AQD302" s="15"/>
      <c r="AQE302" s="15"/>
      <c r="AQF302" s="15"/>
      <c r="AQG302" s="15"/>
      <c r="AQH302" s="15"/>
      <c r="AQI302" s="15"/>
      <c r="AQJ302" s="15"/>
      <c r="AQK302" s="15"/>
      <c r="AQL302" s="15"/>
      <c r="AQM302" s="15"/>
      <c r="AQN302" s="15"/>
      <c r="AQO302" s="15"/>
      <c r="AQP302" s="15"/>
      <c r="AQQ302" s="15"/>
      <c r="AQR302" s="15"/>
      <c r="AQS302" s="15"/>
      <c r="AQT302" s="15"/>
      <c r="AQU302" s="15"/>
      <c r="AQV302" s="15"/>
      <c r="AQW302" s="15"/>
      <c r="AQX302" s="15"/>
      <c r="AQY302" s="15"/>
      <c r="AQZ302" s="15"/>
      <c r="ARA302" s="15"/>
      <c r="ARB302" s="15"/>
      <c r="ARC302" s="15"/>
      <c r="ARD302" s="15"/>
      <c r="ARE302" s="15"/>
      <c r="ARF302" s="15"/>
      <c r="ARG302" s="15"/>
      <c r="ARH302" s="15"/>
      <c r="ARI302" s="15"/>
      <c r="ARJ302" s="15"/>
      <c r="ARK302" s="15"/>
      <c r="ARL302" s="15"/>
      <c r="ARM302" s="15"/>
      <c r="ARN302" s="15"/>
      <c r="ARO302" s="15"/>
      <c r="ARP302" s="15"/>
      <c r="ARQ302" s="15"/>
      <c r="ARR302" s="15"/>
      <c r="ARS302" s="15"/>
      <c r="ART302" s="15"/>
      <c r="ARU302" s="15"/>
      <c r="ARV302" s="15"/>
      <c r="ARW302" s="15"/>
      <c r="ARX302" s="15"/>
      <c r="ARY302" s="15"/>
      <c r="ARZ302" s="15"/>
      <c r="ASA302" s="15"/>
      <c r="ASB302" s="15"/>
      <c r="ASC302" s="15"/>
      <c r="ASD302" s="15"/>
      <c r="ASE302" s="15"/>
      <c r="ASF302" s="15"/>
      <c r="ASG302" s="15"/>
      <c r="ASH302" s="15"/>
      <c r="ASI302" s="15"/>
      <c r="ASJ302" s="15"/>
      <c r="ASK302" s="15"/>
      <c r="ASL302" s="15"/>
      <c r="ASM302" s="15"/>
      <c r="ASN302" s="15"/>
      <c r="ASO302" s="15"/>
      <c r="ASP302" s="15"/>
      <c r="ASQ302" s="15"/>
      <c r="ASR302" s="15"/>
      <c r="ASS302" s="15"/>
      <c r="AST302" s="15"/>
      <c r="ASU302" s="15"/>
      <c r="ASV302" s="15"/>
      <c r="ASW302" s="15"/>
      <c r="ASX302" s="15"/>
      <c r="ASY302" s="15"/>
      <c r="ASZ302" s="15"/>
      <c r="ATA302" s="15"/>
      <c r="ATB302" s="15"/>
      <c r="ATC302" s="15"/>
      <c r="ATD302" s="15"/>
      <c r="ATE302" s="15"/>
      <c r="ATF302" s="15"/>
      <c r="ATG302" s="15"/>
      <c r="ATH302" s="15"/>
      <c r="ATI302" s="15"/>
      <c r="ATJ302" s="15"/>
      <c r="ATK302" s="15"/>
      <c r="ATL302" s="15"/>
      <c r="ATM302" s="15"/>
      <c r="ATN302" s="15"/>
      <c r="ATO302" s="15"/>
      <c r="ATP302" s="15"/>
      <c r="ATQ302" s="15"/>
      <c r="ATR302" s="15"/>
      <c r="ATS302" s="15"/>
      <c r="ATT302" s="15"/>
      <c r="ATU302" s="15"/>
      <c r="ATV302" s="15"/>
      <c r="ATW302" s="15"/>
      <c r="ATX302" s="15"/>
      <c r="ATY302" s="15"/>
      <c r="ATZ302" s="15"/>
      <c r="AUA302" s="15"/>
      <c r="AUB302" s="15"/>
      <c r="AUC302" s="15"/>
      <c r="AUD302" s="15"/>
      <c r="AUE302" s="15"/>
      <c r="AUF302" s="15"/>
      <c r="AUG302" s="15"/>
      <c r="AUH302" s="15"/>
      <c r="AUI302" s="15"/>
      <c r="AUJ302" s="15"/>
      <c r="AUK302" s="15"/>
      <c r="AUL302" s="15"/>
      <c r="AUM302" s="15"/>
      <c r="AUN302" s="15"/>
      <c r="AUO302" s="15"/>
      <c r="AUP302" s="15"/>
      <c r="AUQ302" s="15"/>
      <c r="AUR302" s="15"/>
      <c r="AUS302" s="15"/>
      <c r="AUT302" s="15"/>
      <c r="AUU302" s="15"/>
      <c r="AUV302" s="15"/>
      <c r="AUW302" s="15"/>
      <c r="AUX302" s="15"/>
      <c r="AUY302" s="15"/>
      <c r="AUZ302" s="15"/>
      <c r="AVA302" s="15"/>
      <c r="AVB302" s="15"/>
      <c r="AVC302" s="15"/>
      <c r="AVD302" s="15"/>
      <c r="AVE302" s="15"/>
      <c r="AVF302" s="15"/>
      <c r="AVG302" s="15"/>
      <c r="AVH302" s="15"/>
      <c r="AVI302" s="15"/>
      <c r="AVJ302" s="15"/>
      <c r="AVK302" s="15"/>
      <c r="AVL302" s="15"/>
      <c r="AVM302" s="15"/>
      <c r="AVN302" s="15"/>
      <c r="AVO302" s="15"/>
      <c r="AVP302" s="15"/>
      <c r="AVQ302" s="15"/>
      <c r="AVR302" s="15"/>
      <c r="AVS302" s="15"/>
      <c r="AVT302" s="15"/>
      <c r="AVU302" s="15"/>
      <c r="AVV302" s="15"/>
      <c r="AVW302" s="15"/>
      <c r="AVX302" s="15"/>
      <c r="AVY302" s="15"/>
      <c r="AVZ302" s="15"/>
      <c r="AWA302" s="15"/>
      <c r="AWB302" s="15"/>
      <c r="AWC302" s="15"/>
      <c r="AWD302" s="15"/>
      <c r="AWE302" s="15"/>
      <c r="AWF302" s="15"/>
      <c r="AWG302" s="15"/>
      <c r="AWH302" s="15"/>
      <c r="AWI302" s="15"/>
      <c r="AWJ302" s="15"/>
      <c r="AWK302" s="15"/>
      <c r="AWL302" s="15"/>
      <c r="AWM302" s="15"/>
      <c r="AWN302" s="15"/>
      <c r="AWO302" s="15"/>
      <c r="AWP302" s="15"/>
      <c r="AWQ302" s="15"/>
      <c r="AWR302" s="15"/>
      <c r="AWS302" s="15"/>
      <c r="AWT302" s="15"/>
      <c r="AWU302" s="15"/>
      <c r="AWV302" s="15"/>
      <c r="AWW302" s="15"/>
      <c r="AWX302" s="15"/>
      <c r="AWY302" s="15"/>
      <c r="AWZ302" s="15"/>
      <c r="AXA302" s="15"/>
      <c r="AXB302" s="15"/>
      <c r="AXC302" s="15"/>
      <c r="AXD302" s="15"/>
      <c r="AXE302" s="15"/>
      <c r="AXF302" s="15"/>
      <c r="AXG302" s="15"/>
      <c r="AXH302" s="15"/>
      <c r="AXI302" s="15"/>
      <c r="AXJ302" s="15"/>
      <c r="AXK302" s="15"/>
      <c r="AXL302" s="15"/>
      <c r="AXM302" s="15"/>
      <c r="AXN302" s="15"/>
      <c r="AXO302" s="15"/>
      <c r="AXP302" s="15"/>
      <c r="AXQ302" s="15"/>
      <c r="AXR302" s="15"/>
      <c r="AXS302" s="15"/>
      <c r="AXT302" s="15"/>
      <c r="AXU302" s="15"/>
      <c r="AXV302" s="15"/>
      <c r="AXW302" s="15"/>
      <c r="AXX302" s="15"/>
      <c r="AXY302" s="15"/>
      <c r="AXZ302" s="15"/>
      <c r="AYA302" s="15"/>
      <c r="AYB302" s="15"/>
      <c r="AYC302" s="15"/>
      <c r="AYD302" s="15"/>
      <c r="AYE302" s="15"/>
      <c r="AYF302" s="15"/>
      <c r="AYG302" s="15"/>
      <c r="AYH302" s="15"/>
      <c r="AYI302" s="15"/>
      <c r="AYJ302" s="15"/>
      <c r="AYK302" s="15"/>
      <c r="AYL302" s="15"/>
      <c r="AYM302" s="15"/>
      <c r="AYN302" s="15"/>
      <c r="AYO302" s="15"/>
      <c r="AYP302" s="15"/>
      <c r="AYQ302" s="15"/>
      <c r="AYR302" s="15"/>
      <c r="AYS302" s="15"/>
      <c r="AYT302" s="15"/>
      <c r="AYU302" s="15"/>
      <c r="AYV302" s="15"/>
      <c r="AYW302" s="15"/>
      <c r="AYX302" s="15"/>
      <c r="AYY302" s="15"/>
      <c r="AYZ302" s="15"/>
      <c r="AZA302" s="15"/>
      <c r="AZB302" s="15"/>
      <c r="AZC302" s="15"/>
      <c r="AZD302" s="15"/>
      <c r="AZE302" s="15"/>
      <c r="AZF302" s="15"/>
      <c r="AZG302" s="15"/>
      <c r="AZH302" s="15"/>
      <c r="AZI302" s="15"/>
      <c r="AZJ302" s="15"/>
      <c r="AZK302" s="15"/>
      <c r="AZL302" s="15"/>
      <c r="AZM302" s="15"/>
      <c r="AZN302" s="15"/>
      <c r="AZO302" s="15"/>
      <c r="AZP302" s="15"/>
      <c r="AZQ302" s="15"/>
      <c r="AZR302" s="15"/>
      <c r="AZS302" s="15"/>
      <c r="AZT302" s="15"/>
      <c r="AZU302" s="15"/>
      <c r="AZV302" s="15"/>
      <c r="AZW302" s="15"/>
      <c r="AZX302" s="15"/>
      <c r="AZY302" s="15"/>
      <c r="AZZ302" s="15"/>
      <c r="BAA302" s="15"/>
      <c r="BAB302" s="15"/>
      <c r="BAC302" s="15"/>
      <c r="BAD302" s="15"/>
      <c r="BAE302" s="15"/>
      <c r="BAF302" s="15"/>
      <c r="BAG302" s="15"/>
      <c r="BAH302" s="15"/>
      <c r="BAI302" s="15"/>
      <c r="BAJ302" s="15"/>
      <c r="BAK302" s="15"/>
      <c r="BAL302" s="15"/>
      <c r="BAM302" s="15"/>
      <c r="BAN302" s="15"/>
      <c r="BAO302" s="15"/>
      <c r="BAP302" s="15"/>
      <c r="BAQ302" s="15"/>
      <c r="BAR302" s="15"/>
      <c r="BAS302" s="15"/>
      <c r="BAT302" s="15"/>
      <c r="BAU302" s="15"/>
      <c r="BAV302" s="15"/>
      <c r="BAW302" s="15"/>
      <c r="BAX302" s="15"/>
      <c r="BAY302" s="15"/>
      <c r="BAZ302" s="15"/>
      <c r="BBA302" s="15"/>
      <c r="BBB302" s="15"/>
      <c r="BBC302" s="15"/>
      <c r="BBD302" s="15"/>
      <c r="BBE302" s="15"/>
      <c r="BBF302" s="15"/>
      <c r="BBG302" s="15"/>
      <c r="BBH302" s="15"/>
      <c r="BBI302" s="15"/>
      <c r="BBJ302" s="15"/>
      <c r="BBK302" s="15"/>
      <c r="BBL302" s="15"/>
      <c r="BBM302" s="15"/>
      <c r="BBN302" s="15"/>
      <c r="BBO302" s="15"/>
      <c r="BBP302" s="15"/>
      <c r="BBQ302" s="15"/>
      <c r="BBR302" s="15"/>
      <c r="BBS302" s="15"/>
      <c r="BBT302" s="15"/>
      <c r="BBU302" s="15"/>
      <c r="BBV302" s="15"/>
      <c r="BBW302" s="15"/>
      <c r="BBX302" s="15"/>
      <c r="BBY302" s="15"/>
      <c r="BBZ302" s="15"/>
      <c r="BCA302" s="15"/>
      <c r="BCB302" s="15"/>
      <c r="BCC302" s="15"/>
      <c r="BCD302" s="15"/>
      <c r="BCE302" s="15"/>
      <c r="BCF302" s="15"/>
      <c r="BCG302" s="15"/>
      <c r="BCH302" s="15"/>
      <c r="BCI302" s="15"/>
      <c r="BCJ302" s="15"/>
      <c r="BCK302" s="15"/>
      <c r="BCL302" s="15"/>
      <c r="BCM302" s="15"/>
      <c r="BCN302" s="15"/>
      <c r="BCO302" s="15"/>
      <c r="BCP302" s="15"/>
      <c r="BCQ302" s="15"/>
      <c r="BCR302" s="15"/>
      <c r="BCS302" s="15"/>
      <c r="BCT302" s="15"/>
      <c r="BCU302" s="15"/>
      <c r="BCV302" s="15"/>
      <c r="BCW302" s="15"/>
      <c r="BCX302" s="15"/>
      <c r="BCY302" s="15"/>
      <c r="BCZ302" s="15"/>
      <c r="BDA302" s="15"/>
      <c r="BDB302" s="15"/>
      <c r="BDC302" s="15"/>
      <c r="BDD302" s="15"/>
      <c r="BDE302" s="15"/>
      <c r="BDF302" s="15"/>
      <c r="BDG302" s="15"/>
      <c r="BDH302" s="15"/>
      <c r="BDI302" s="15"/>
      <c r="BDJ302" s="15"/>
      <c r="BDK302" s="15"/>
      <c r="BDL302" s="15"/>
      <c r="BDM302" s="15"/>
      <c r="BDN302" s="15"/>
      <c r="BDO302" s="15"/>
      <c r="BDP302" s="15"/>
      <c r="BDQ302" s="15"/>
      <c r="BDR302" s="15"/>
      <c r="BDS302" s="15"/>
      <c r="BDT302" s="15"/>
      <c r="BDU302" s="15"/>
      <c r="BDV302" s="15"/>
      <c r="BDW302" s="15"/>
      <c r="BDX302" s="15"/>
      <c r="BDY302" s="15"/>
      <c r="BDZ302" s="15"/>
      <c r="BEA302" s="15"/>
      <c r="BEB302" s="15"/>
      <c r="BEC302" s="15"/>
      <c r="BED302" s="15"/>
      <c r="BEE302" s="15"/>
      <c r="BEF302" s="15"/>
      <c r="BEG302" s="15"/>
      <c r="BEH302" s="15"/>
      <c r="BEI302" s="15"/>
      <c r="BEJ302" s="15"/>
      <c r="BEK302" s="15"/>
      <c r="BEL302" s="15"/>
      <c r="BEM302" s="15"/>
      <c r="BEN302" s="15"/>
      <c r="BEO302" s="15"/>
      <c r="BEP302" s="15"/>
      <c r="BEQ302" s="15"/>
      <c r="BER302" s="15"/>
      <c r="BES302" s="15"/>
      <c r="BET302" s="15"/>
      <c r="BEU302" s="15"/>
      <c r="BEV302" s="15"/>
      <c r="BEW302" s="15"/>
      <c r="BEX302" s="15"/>
      <c r="BEY302" s="15"/>
      <c r="BEZ302" s="15"/>
      <c r="BFA302" s="15"/>
      <c r="BFB302" s="15"/>
      <c r="BFC302" s="15"/>
      <c r="BFD302" s="15"/>
      <c r="BFE302" s="15"/>
      <c r="BFF302" s="15"/>
      <c r="BFG302" s="15"/>
      <c r="BFH302" s="15"/>
      <c r="BFI302" s="15"/>
      <c r="BFJ302" s="15"/>
      <c r="BFK302" s="15"/>
      <c r="BFL302" s="15"/>
      <c r="BFM302" s="15"/>
      <c r="BFN302" s="15"/>
      <c r="BFO302" s="15"/>
      <c r="BFP302" s="15"/>
      <c r="BFQ302" s="15"/>
      <c r="BFR302" s="15"/>
      <c r="BFS302" s="15"/>
      <c r="BFT302" s="15"/>
      <c r="BFU302" s="15"/>
      <c r="BFV302" s="15"/>
      <c r="BFW302" s="15"/>
      <c r="BFX302" s="15"/>
      <c r="BFY302" s="15"/>
      <c r="BFZ302" s="15"/>
      <c r="BGA302" s="15"/>
      <c r="BGB302" s="15"/>
      <c r="BGC302" s="15"/>
      <c r="BGD302" s="15"/>
      <c r="BGE302" s="15"/>
      <c r="BGF302" s="15"/>
      <c r="BGG302" s="15"/>
      <c r="BGH302" s="15"/>
      <c r="BGI302" s="15"/>
      <c r="BGJ302" s="15"/>
      <c r="BGK302" s="15"/>
      <c r="BGL302" s="15"/>
      <c r="BGM302" s="15"/>
      <c r="BGN302" s="15"/>
      <c r="BGO302" s="15"/>
      <c r="BGP302" s="15"/>
      <c r="BGQ302" s="15"/>
      <c r="BGR302" s="15"/>
      <c r="BGS302" s="15"/>
      <c r="BGT302" s="15"/>
      <c r="BGU302" s="15"/>
      <c r="BGV302" s="15"/>
      <c r="BGW302" s="15"/>
      <c r="BGX302" s="15"/>
      <c r="BGY302" s="15"/>
      <c r="BGZ302" s="15"/>
      <c r="BHA302" s="15"/>
      <c r="BHB302" s="15"/>
      <c r="BHC302" s="15"/>
      <c r="BHD302" s="15"/>
      <c r="BHE302" s="15"/>
      <c r="BHF302" s="15"/>
      <c r="BHG302" s="15"/>
      <c r="BHH302" s="15"/>
      <c r="BHI302" s="15"/>
      <c r="BHJ302" s="15"/>
      <c r="BHK302" s="15"/>
      <c r="BHL302" s="15"/>
      <c r="BHM302" s="15"/>
      <c r="BHN302" s="15"/>
      <c r="BHO302" s="15"/>
      <c r="BHP302" s="15"/>
      <c r="BHQ302" s="15"/>
      <c r="BHR302" s="15"/>
      <c r="BHS302" s="15"/>
      <c r="BHT302" s="15"/>
      <c r="BHU302" s="15"/>
      <c r="BHV302" s="15"/>
      <c r="BHW302" s="15"/>
      <c r="BHX302" s="15"/>
      <c r="BHY302" s="15"/>
      <c r="BHZ302" s="15"/>
      <c r="BIA302" s="15"/>
      <c r="BIB302" s="15"/>
      <c r="BIC302" s="15"/>
      <c r="BID302" s="15"/>
      <c r="BIE302" s="15"/>
      <c r="BIF302" s="15"/>
      <c r="BIG302" s="15"/>
      <c r="BIH302" s="15"/>
      <c r="BII302" s="15"/>
      <c r="BIJ302" s="15"/>
      <c r="BIK302" s="15"/>
      <c r="BIL302" s="15"/>
      <c r="BIM302" s="15"/>
      <c r="BIN302" s="15"/>
      <c r="BIO302" s="15"/>
      <c r="BIP302" s="15"/>
      <c r="BIQ302" s="15"/>
      <c r="BIR302" s="15"/>
      <c r="BIS302" s="15"/>
      <c r="BIT302" s="15"/>
      <c r="BIU302" s="15"/>
      <c r="BIV302" s="15"/>
      <c r="BIW302" s="15"/>
      <c r="BIX302" s="15"/>
      <c r="BIY302" s="15"/>
      <c r="BIZ302" s="15"/>
      <c r="BJA302" s="15"/>
      <c r="BJB302" s="15"/>
      <c r="BJC302" s="15"/>
      <c r="BJD302" s="15"/>
      <c r="BJE302" s="15"/>
      <c r="BJF302" s="15"/>
      <c r="BJG302" s="15"/>
      <c r="BJH302" s="15"/>
      <c r="BJI302" s="15"/>
      <c r="BJJ302" s="15"/>
      <c r="BJK302" s="15"/>
      <c r="BJL302" s="15"/>
      <c r="BJM302" s="15"/>
      <c r="BJN302" s="15"/>
      <c r="BJO302" s="15"/>
      <c r="BJP302" s="15"/>
      <c r="BJQ302" s="15"/>
      <c r="BJR302" s="15"/>
      <c r="BJS302" s="15"/>
      <c r="BJT302" s="15"/>
      <c r="BJU302" s="15"/>
      <c r="BJV302" s="15"/>
      <c r="BJW302" s="15"/>
      <c r="BJX302" s="15"/>
      <c r="BJY302" s="15"/>
      <c r="BJZ302" s="15"/>
      <c r="BKA302" s="15"/>
      <c r="BKB302" s="15"/>
      <c r="BKC302" s="15"/>
      <c r="BKD302" s="15"/>
      <c r="BKE302" s="15"/>
      <c r="BKF302" s="15"/>
      <c r="BKG302" s="15"/>
      <c r="BKH302" s="15"/>
      <c r="BKI302" s="15"/>
      <c r="BKJ302" s="15"/>
      <c r="BKK302" s="15"/>
      <c r="BKL302" s="15"/>
      <c r="BKM302" s="15"/>
      <c r="BKN302" s="15"/>
      <c r="BKO302" s="15"/>
      <c r="BKP302" s="15"/>
      <c r="BKQ302" s="15"/>
      <c r="BKR302" s="15"/>
      <c r="BKS302" s="15"/>
      <c r="BKT302" s="15"/>
      <c r="BKU302" s="15"/>
      <c r="BKV302" s="15"/>
      <c r="BKW302" s="15"/>
      <c r="BKX302" s="15"/>
      <c r="BKY302" s="15"/>
      <c r="BKZ302" s="15"/>
      <c r="BLA302" s="15"/>
      <c r="BLB302" s="15"/>
      <c r="BLC302" s="15"/>
      <c r="BLD302" s="15"/>
      <c r="BLE302" s="15"/>
      <c r="BLF302" s="15"/>
      <c r="BLG302" s="15"/>
      <c r="BLH302" s="15"/>
      <c r="BLI302" s="15"/>
      <c r="BLJ302" s="15"/>
      <c r="BLK302" s="15"/>
      <c r="BLL302" s="15"/>
      <c r="BLM302" s="15"/>
      <c r="BLN302" s="15"/>
      <c r="BLO302" s="15"/>
      <c r="BLP302" s="15"/>
      <c r="BLQ302" s="15"/>
      <c r="BLR302" s="15"/>
      <c r="BLS302" s="15"/>
      <c r="BLT302" s="15"/>
      <c r="BLU302" s="15"/>
      <c r="BLV302" s="15"/>
      <c r="BLW302" s="15"/>
      <c r="BLX302" s="15"/>
      <c r="BLY302" s="15"/>
      <c r="BLZ302" s="15"/>
      <c r="BMA302" s="15"/>
      <c r="BMB302" s="15"/>
      <c r="BMC302" s="15"/>
      <c r="BMD302" s="15"/>
      <c r="BME302" s="15"/>
      <c r="BMF302" s="15"/>
      <c r="BMG302" s="15"/>
      <c r="BMH302" s="15"/>
      <c r="BMI302" s="15"/>
      <c r="BMJ302" s="15"/>
      <c r="BMK302" s="15"/>
      <c r="BML302" s="15"/>
      <c r="BMM302" s="15"/>
      <c r="BMN302" s="15"/>
      <c r="BMO302" s="15"/>
      <c r="BMP302" s="15"/>
      <c r="BMQ302" s="15"/>
      <c r="BMR302" s="15"/>
      <c r="BMS302" s="15"/>
      <c r="BMT302" s="15"/>
      <c r="BMU302" s="15"/>
      <c r="BMV302" s="15"/>
      <c r="BMW302" s="15"/>
      <c r="BMX302" s="15"/>
      <c r="BMY302" s="15"/>
      <c r="BMZ302" s="15"/>
      <c r="BNA302" s="15"/>
      <c r="BNB302" s="15"/>
      <c r="BNC302" s="15"/>
      <c r="BND302" s="15"/>
      <c r="BNE302" s="15"/>
      <c r="BNF302" s="15"/>
      <c r="BNG302" s="15"/>
      <c r="BNH302" s="15"/>
      <c r="BNI302" s="15"/>
      <c r="BNJ302" s="15"/>
      <c r="BNK302" s="15"/>
      <c r="BNL302" s="15"/>
      <c r="BNM302" s="15"/>
      <c r="BNN302" s="15"/>
      <c r="BNO302" s="15"/>
      <c r="BNP302" s="15"/>
      <c r="BNQ302" s="15"/>
      <c r="BNR302" s="15"/>
      <c r="BNS302" s="15"/>
      <c r="BNT302" s="15"/>
      <c r="BNU302" s="15"/>
      <c r="BNV302" s="15"/>
      <c r="BNW302" s="15"/>
      <c r="BNX302" s="15"/>
      <c r="BNY302" s="15"/>
      <c r="BNZ302" s="15"/>
      <c r="BOA302" s="15"/>
      <c r="BOB302" s="15"/>
      <c r="BOC302" s="15"/>
      <c r="BOD302" s="15"/>
      <c r="BOE302" s="15"/>
      <c r="BOF302" s="15"/>
      <c r="BOG302" s="15"/>
      <c r="BOH302" s="15"/>
      <c r="BOI302" s="15"/>
      <c r="BOJ302" s="15"/>
      <c r="BOK302" s="15"/>
      <c r="BOL302" s="15"/>
      <c r="BOM302" s="15"/>
      <c r="BON302" s="15"/>
      <c r="BOO302" s="15"/>
      <c r="BOP302" s="15"/>
      <c r="BOQ302" s="15"/>
      <c r="BOR302" s="15"/>
      <c r="BOS302" s="15"/>
      <c r="BOT302" s="15"/>
      <c r="BOU302" s="15"/>
      <c r="BOV302" s="15"/>
      <c r="BOW302" s="15"/>
      <c r="BOX302" s="15"/>
      <c r="BOY302" s="15"/>
      <c r="BOZ302" s="15"/>
      <c r="BPA302" s="15"/>
      <c r="BPB302" s="15"/>
      <c r="BPC302" s="15"/>
      <c r="BPD302" s="15"/>
      <c r="BPE302" s="15"/>
      <c r="BPF302" s="15"/>
      <c r="BPG302" s="15"/>
      <c r="BPH302" s="15"/>
      <c r="BPI302" s="15"/>
      <c r="BPJ302" s="15"/>
      <c r="BPK302" s="15"/>
      <c r="BPL302" s="15"/>
      <c r="BPM302" s="15"/>
      <c r="BPN302" s="15"/>
      <c r="BPO302" s="15"/>
      <c r="BPP302" s="15"/>
      <c r="BPQ302" s="15"/>
      <c r="BPR302" s="15"/>
      <c r="BPS302" s="15"/>
      <c r="BPT302" s="15"/>
      <c r="BPU302" s="15"/>
      <c r="BPV302" s="15"/>
      <c r="BPW302" s="15"/>
      <c r="BPX302" s="15"/>
      <c r="BPY302" s="15"/>
      <c r="BPZ302" s="15"/>
      <c r="BQA302" s="15"/>
      <c r="BQB302" s="15"/>
      <c r="BQC302" s="15"/>
      <c r="BQD302" s="15"/>
      <c r="BQE302" s="15"/>
      <c r="BQF302" s="15"/>
      <c r="BQG302" s="15"/>
      <c r="BQH302" s="15"/>
      <c r="BQI302" s="15"/>
      <c r="BQJ302" s="15"/>
      <c r="BQK302" s="15"/>
      <c r="BQL302" s="15"/>
      <c r="BQM302" s="15"/>
      <c r="BQN302" s="15"/>
      <c r="BQO302" s="15"/>
      <c r="BQP302" s="15"/>
      <c r="BQQ302" s="15"/>
      <c r="BQR302" s="15"/>
      <c r="BQS302" s="15"/>
      <c r="BQT302" s="15"/>
      <c r="BQU302" s="15"/>
      <c r="BQV302" s="15"/>
      <c r="BQW302" s="15"/>
      <c r="BQX302" s="15"/>
      <c r="BQY302" s="15"/>
      <c r="BQZ302" s="15"/>
      <c r="BRA302" s="15"/>
      <c r="BRB302" s="15"/>
      <c r="BRC302" s="15"/>
      <c r="BRD302" s="15"/>
      <c r="BRE302" s="15"/>
      <c r="BRF302" s="15"/>
      <c r="BRG302" s="15"/>
      <c r="BRH302" s="15"/>
      <c r="BRI302" s="15"/>
      <c r="BRJ302" s="15"/>
      <c r="BRK302" s="15"/>
      <c r="BRL302" s="15"/>
      <c r="BRM302" s="15"/>
      <c r="BRN302" s="15"/>
      <c r="BRO302" s="15"/>
      <c r="BRP302" s="15"/>
      <c r="BRQ302" s="15"/>
      <c r="BRR302" s="15"/>
      <c r="BRS302" s="15"/>
      <c r="BRT302" s="15"/>
      <c r="BRU302" s="15"/>
      <c r="BRV302" s="15"/>
      <c r="BRW302" s="15"/>
      <c r="BRX302" s="15"/>
      <c r="BRY302" s="15"/>
      <c r="BRZ302" s="15"/>
      <c r="BSA302" s="15"/>
      <c r="BSB302" s="15"/>
      <c r="BSC302" s="15"/>
      <c r="BSD302" s="15"/>
      <c r="BSE302" s="15"/>
      <c r="BSF302" s="15"/>
      <c r="BSG302" s="15"/>
      <c r="BSH302" s="15"/>
      <c r="BSI302" s="15"/>
      <c r="BSJ302" s="15"/>
      <c r="BSK302" s="15"/>
      <c r="BSL302" s="15"/>
      <c r="BSM302" s="15"/>
      <c r="BSN302" s="15"/>
      <c r="BSO302" s="15"/>
      <c r="BSP302" s="15"/>
      <c r="BSQ302" s="15"/>
      <c r="BSR302" s="15"/>
      <c r="BSS302" s="15"/>
      <c r="BST302" s="15"/>
      <c r="BSU302" s="15"/>
      <c r="BSV302" s="15"/>
      <c r="BSW302" s="15"/>
      <c r="BSX302" s="15"/>
      <c r="BSY302" s="15"/>
      <c r="BSZ302" s="15"/>
      <c r="BTA302" s="15"/>
      <c r="BTB302" s="15"/>
      <c r="BTC302" s="15"/>
      <c r="BTD302" s="15"/>
      <c r="BTE302" s="15"/>
      <c r="BTF302" s="15"/>
      <c r="BTG302" s="15"/>
      <c r="BTH302" s="15"/>
      <c r="BTI302" s="15"/>
      <c r="BTJ302" s="15"/>
      <c r="BTK302" s="15"/>
      <c r="BTL302" s="15"/>
      <c r="BTM302" s="15"/>
      <c r="BTN302" s="15"/>
      <c r="BTO302" s="15"/>
      <c r="BTP302" s="15"/>
      <c r="BTQ302" s="15"/>
      <c r="BTR302" s="15"/>
      <c r="BTS302" s="15"/>
      <c r="BTT302" s="15"/>
      <c r="BTU302" s="15"/>
      <c r="BTV302" s="15"/>
      <c r="BTW302" s="15"/>
      <c r="BTX302" s="15"/>
      <c r="BTY302" s="15"/>
      <c r="BTZ302" s="15"/>
      <c r="BUA302" s="15"/>
      <c r="BUB302" s="15"/>
      <c r="BUC302" s="15"/>
      <c r="BUD302" s="15"/>
      <c r="BUE302" s="15"/>
      <c r="BUF302" s="15"/>
      <c r="BUG302" s="15"/>
      <c r="BUH302" s="15"/>
      <c r="BUI302" s="15"/>
      <c r="BUJ302" s="15"/>
      <c r="BUK302" s="15"/>
      <c r="BUL302" s="15"/>
      <c r="BUM302" s="15"/>
      <c r="BUN302" s="15"/>
      <c r="BUO302" s="15"/>
      <c r="BUP302" s="15"/>
      <c r="BUQ302" s="15"/>
      <c r="BUR302" s="15"/>
      <c r="BUS302" s="15"/>
      <c r="BUT302" s="15"/>
      <c r="BUU302" s="15"/>
      <c r="BUV302" s="15"/>
      <c r="BUW302" s="15"/>
      <c r="BUX302" s="15"/>
      <c r="BUY302" s="15"/>
      <c r="BUZ302" s="15"/>
      <c r="BVA302" s="15"/>
      <c r="BVB302" s="15"/>
      <c r="BVC302" s="15"/>
      <c r="BVD302" s="15"/>
      <c r="BVE302" s="15"/>
      <c r="BVF302" s="15"/>
      <c r="BVG302" s="15"/>
      <c r="BVH302" s="15"/>
      <c r="BVI302" s="15"/>
      <c r="BVJ302" s="15"/>
      <c r="BVK302" s="15"/>
      <c r="BVL302" s="15"/>
      <c r="BVM302" s="15"/>
      <c r="BVN302" s="15"/>
      <c r="BVO302" s="15"/>
      <c r="BVP302" s="15"/>
      <c r="BVQ302" s="15"/>
      <c r="BVR302" s="15"/>
      <c r="BVS302" s="15"/>
      <c r="BVT302" s="15"/>
      <c r="BVU302" s="15"/>
      <c r="BVV302" s="15"/>
      <c r="BVW302" s="15"/>
      <c r="BVX302" s="15"/>
      <c r="BVY302" s="15"/>
      <c r="BVZ302" s="15"/>
      <c r="BWA302" s="15"/>
      <c r="BWB302" s="15"/>
      <c r="BWC302" s="15"/>
      <c r="BWD302" s="15"/>
      <c r="BWE302" s="15"/>
      <c r="BWF302" s="15"/>
      <c r="BWG302" s="15"/>
      <c r="BWH302" s="15"/>
      <c r="BWI302" s="15"/>
      <c r="BWJ302" s="15"/>
      <c r="BWK302" s="15"/>
      <c r="BWL302" s="15"/>
      <c r="BWM302" s="15"/>
      <c r="BWN302" s="15"/>
      <c r="BWO302" s="15"/>
      <c r="BWP302" s="15"/>
      <c r="BWQ302" s="15"/>
      <c r="BWR302" s="15"/>
      <c r="BWS302" s="15"/>
      <c r="BWT302" s="15"/>
      <c r="BWU302" s="15"/>
      <c r="BWV302" s="15"/>
      <c r="BWW302" s="15"/>
      <c r="BWX302" s="15"/>
      <c r="BWY302" s="15"/>
      <c r="BWZ302" s="15"/>
      <c r="BXA302" s="15"/>
      <c r="BXB302" s="15"/>
      <c r="BXC302" s="15"/>
      <c r="BXD302" s="15"/>
      <c r="BXE302" s="15"/>
      <c r="BXF302" s="15"/>
      <c r="BXG302" s="15"/>
      <c r="BXH302" s="15"/>
      <c r="BXI302" s="15"/>
      <c r="BXJ302" s="15"/>
      <c r="BXK302" s="15"/>
      <c r="BXL302" s="15"/>
      <c r="BXM302" s="15"/>
      <c r="BXN302" s="15"/>
      <c r="BXO302" s="15"/>
      <c r="BXP302" s="15"/>
      <c r="BXQ302" s="15"/>
      <c r="BXR302" s="15"/>
      <c r="BXS302" s="15"/>
      <c r="BXT302" s="15"/>
      <c r="BXU302" s="15"/>
      <c r="BXV302" s="15"/>
      <c r="BXW302" s="15"/>
      <c r="BXX302" s="15"/>
      <c r="BXY302" s="15"/>
      <c r="BXZ302" s="15"/>
      <c r="BYA302" s="15"/>
      <c r="BYB302" s="15"/>
      <c r="BYC302" s="15"/>
      <c r="BYD302" s="15"/>
      <c r="BYE302" s="15"/>
      <c r="BYF302" s="15"/>
      <c r="BYG302" s="15"/>
      <c r="BYH302" s="15"/>
      <c r="BYI302" s="15"/>
      <c r="BYJ302" s="15"/>
      <c r="BYK302" s="15"/>
      <c r="BYL302" s="15"/>
      <c r="BYM302" s="15"/>
      <c r="BYN302" s="15"/>
      <c r="BYO302" s="15"/>
      <c r="BYP302" s="15"/>
      <c r="BYQ302" s="15"/>
      <c r="BYR302" s="15"/>
      <c r="BYS302" s="15"/>
      <c r="BYT302" s="15"/>
      <c r="BYU302" s="15"/>
      <c r="BYV302" s="15"/>
      <c r="BYW302" s="15"/>
      <c r="BYX302" s="15"/>
      <c r="BYY302" s="15"/>
      <c r="BYZ302" s="15"/>
      <c r="BZA302" s="15"/>
      <c r="BZB302" s="15"/>
      <c r="BZC302" s="15"/>
      <c r="BZD302" s="15"/>
      <c r="BZE302" s="15"/>
      <c r="BZF302" s="15"/>
      <c r="BZG302" s="15"/>
      <c r="BZH302" s="15"/>
      <c r="BZI302" s="15"/>
      <c r="BZJ302" s="15"/>
      <c r="BZK302" s="15"/>
      <c r="BZL302" s="15"/>
      <c r="BZM302" s="15"/>
      <c r="BZN302" s="15"/>
      <c r="BZO302" s="15"/>
      <c r="BZP302" s="15"/>
      <c r="BZQ302" s="15"/>
      <c r="BZR302" s="15"/>
      <c r="BZS302" s="15"/>
      <c r="BZT302" s="15"/>
      <c r="BZU302" s="15"/>
      <c r="BZV302" s="15"/>
      <c r="BZW302" s="15"/>
      <c r="BZX302" s="15"/>
      <c r="BZY302" s="15"/>
      <c r="BZZ302" s="15"/>
      <c r="CAA302" s="15"/>
      <c r="CAB302" s="15"/>
      <c r="CAC302" s="15"/>
      <c r="CAD302" s="15"/>
      <c r="CAE302" s="15"/>
      <c r="CAF302" s="15"/>
      <c r="CAG302" s="15"/>
      <c r="CAH302" s="15"/>
      <c r="CAI302" s="15"/>
      <c r="CAJ302" s="15"/>
      <c r="CAK302" s="15"/>
      <c r="CAL302" s="15"/>
      <c r="CAM302" s="15"/>
      <c r="CAN302" s="15"/>
      <c r="CAO302" s="15"/>
      <c r="CAP302" s="15"/>
      <c r="CAQ302" s="15"/>
      <c r="CAR302" s="15"/>
      <c r="CAS302" s="15"/>
      <c r="CAT302" s="15"/>
      <c r="CAU302" s="15"/>
      <c r="CAV302" s="15"/>
      <c r="CAW302" s="15"/>
      <c r="CAX302" s="15"/>
      <c r="CAY302" s="15"/>
      <c r="CAZ302" s="15"/>
      <c r="CBA302" s="15"/>
      <c r="CBB302" s="15"/>
      <c r="CBC302" s="15"/>
      <c r="CBD302" s="15"/>
      <c r="CBE302" s="15"/>
      <c r="CBF302" s="15"/>
      <c r="CBG302" s="15"/>
      <c r="CBH302" s="15"/>
      <c r="CBI302" s="15"/>
      <c r="CBJ302" s="15"/>
      <c r="CBK302" s="15"/>
      <c r="CBL302" s="15"/>
      <c r="CBM302" s="15"/>
      <c r="CBN302" s="15"/>
      <c r="CBO302" s="15"/>
      <c r="CBP302" s="15"/>
      <c r="CBQ302" s="15"/>
      <c r="CBR302" s="15"/>
      <c r="CBS302" s="15"/>
      <c r="CBT302" s="15"/>
      <c r="CBU302" s="15"/>
      <c r="CBV302" s="15"/>
      <c r="CBW302" s="15"/>
      <c r="CBX302" s="15"/>
      <c r="CBY302" s="15"/>
      <c r="CBZ302" s="15"/>
      <c r="CCA302" s="15"/>
      <c r="CCB302" s="15"/>
      <c r="CCC302" s="15"/>
      <c r="CCD302" s="15"/>
      <c r="CCE302" s="15"/>
      <c r="CCF302" s="15"/>
      <c r="CCG302" s="15"/>
      <c r="CCH302" s="15"/>
      <c r="CCI302" s="15"/>
      <c r="CCJ302" s="15"/>
      <c r="CCK302" s="15"/>
      <c r="CCL302" s="15"/>
      <c r="CCM302" s="15"/>
      <c r="CCN302" s="15"/>
      <c r="CCO302" s="15"/>
      <c r="CCP302" s="15"/>
      <c r="CCQ302" s="15"/>
      <c r="CCR302" s="15"/>
      <c r="CCS302" s="15"/>
      <c r="CCT302" s="15"/>
      <c r="CCU302" s="15"/>
      <c r="CCV302" s="15"/>
      <c r="CCW302" s="15"/>
      <c r="CCX302" s="15"/>
      <c r="CCY302" s="15"/>
      <c r="CCZ302" s="15"/>
      <c r="CDA302" s="15"/>
      <c r="CDB302" s="15"/>
      <c r="CDC302" s="15"/>
      <c r="CDD302" s="15"/>
      <c r="CDE302" s="15"/>
      <c r="CDF302" s="15"/>
      <c r="CDG302" s="15"/>
      <c r="CDH302" s="15"/>
      <c r="CDI302" s="15"/>
      <c r="CDJ302" s="15"/>
      <c r="CDK302" s="15"/>
      <c r="CDL302" s="15"/>
      <c r="CDM302" s="15"/>
      <c r="CDN302" s="15"/>
      <c r="CDO302" s="15"/>
      <c r="CDP302" s="15"/>
      <c r="CDQ302" s="15"/>
      <c r="CDR302" s="15"/>
      <c r="CDS302" s="15"/>
      <c r="CDT302" s="15"/>
      <c r="CDU302" s="15"/>
      <c r="CDV302" s="15"/>
      <c r="CDW302" s="15"/>
      <c r="CDX302" s="15"/>
      <c r="CDY302" s="15"/>
      <c r="CDZ302" s="15"/>
      <c r="CEA302" s="15"/>
      <c r="CEB302" s="15"/>
      <c r="CEC302" s="15"/>
      <c r="CED302" s="15"/>
      <c r="CEE302" s="15"/>
      <c r="CEF302" s="15"/>
      <c r="CEG302" s="15"/>
      <c r="CEH302" s="15"/>
      <c r="CEI302" s="15"/>
      <c r="CEJ302" s="15"/>
      <c r="CEK302" s="15"/>
      <c r="CEL302" s="15"/>
      <c r="CEM302" s="15"/>
      <c r="CEN302" s="15"/>
      <c r="CEO302" s="15"/>
      <c r="CEP302" s="15"/>
      <c r="CEQ302" s="15"/>
      <c r="CER302" s="15"/>
      <c r="CES302" s="15"/>
      <c r="CET302" s="15"/>
      <c r="CEU302" s="15"/>
      <c r="CEV302" s="15"/>
      <c r="CEW302" s="15"/>
      <c r="CEX302" s="15"/>
      <c r="CEY302" s="15"/>
      <c r="CEZ302" s="15"/>
      <c r="CFA302" s="15"/>
      <c r="CFB302" s="15"/>
      <c r="CFC302" s="15"/>
      <c r="CFD302" s="15"/>
      <c r="CFE302" s="15"/>
      <c r="CFF302" s="15"/>
      <c r="CFG302" s="15"/>
      <c r="CFH302" s="15"/>
      <c r="CFI302" s="15"/>
      <c r="CFJ302" s="15"/>
      <c r="CFK302" s="15"/>
      <c r="CFL302" s="15"/>
      <c r="CFM302" s="15"/>
      <c r="CFN302" s="15"/>
      <c r="CFO302" s="15"/>
      <c r="CFP302" s="15"/>
      <c r="CFQ302" s="15"/>
      <c r="CFR302" s="15"/>
      <c r="CFS302" s="15"/>
      <c r="CFT302" s="15"/>
      <c r="CFU302" s="15"/>
      <c r="CFV302" s="15"/>
      <c r="CFW302" s="15"/>
      <c r="CFX302" s="15"/>
      <c r="CFY302" s="15"/>
      <c r="CFZ302" s="15"/>
      <c r="CGA302" s="15"/>
      <c r="CGB302" s="15"/>
      <c r="CGC302" s="15"/>
      <c r="CGD302" s="15"/>
      <c r="CGE302" s="15"/>
      <c r="CGF302" s="15"/>
      <c r="CGG302" s="15"/>
      <c r="CGH302" s="15"/>
      <c r="CGI302" s="15"/>
      <c r="CGJ302" s="15"/>
      <c r="CGK302" s="15"/>
      <c r="CGL302" s="15"/>
      <c r="CGM302" s="15"/>
      <c r="CGN302" s="15"/>
      <c r="CGO302" s="15"/>
      <c r="CGP302" s="15"/>
      <c r="CGQ302" s="15"/>
      <c r="CGR302" s="15"/>
      <c r="CGS302" s="15"/>
      <c r="CGT302" s="15"/>
      <c r="CGU302" s="15"/>
      <c r="CGV302" s="15"/>
      <c r="CGW302" s="15"/>
      <c r="CGX302" s="15"/>
      <c r="CGY302" s="15"/>
      <c r="CGZ302" s="15"/>
      <c r="CHA302" s="15"/>
      <c r="CHB302" s="15"/>
      <c r="CHC302" s="15"/>
      <c r="CHD302" s="15"/>
      <c r="CHE302" s="15"/>
      <c r="CHF302" s="15"/>
      <c r="CHG302" s="15"/>
      <c r="CHH302" s="15"/>
      <c r="CHI302" s="15"/>
      <c r="CHJ302" s="15"/>
      <c r="CHK302" s="15"/>
      <c r="CHL302" s="15"/>
      <c r="CHM302" s="15"/>
      <c r="CHN302" s="15"/>
      <c r="CHO302" s="15"/>
      <c r="CHP302" s="15"/>
      <c r="CHQ302" s="15"/>
      <c r="CHR302" s="15"/>
      <c r="CHS302" s="15"/>
      <c r="CHT302" s="15"/>
      <c r="CHU302" s="15"/>
      <c r="CHV302" s="15"/>
      <c r="CHW302" s="15"/>
      <c r="CHX302" s="15"/>
      <c r="CHY302" s="15"/>
      <c r="CHZ302" s="15"/>
      <c r="CIA302" s="15"/>
      <c r="CIB302" s="15"/>
      <c r="CIC302" s="15"/>
      <c r="CID302" s="15"/>
      <c r="CIE302" s="15"/>
      <c r="CIF302" s="15"/>
      <c r="CIG302" s="15"/>
      <c r="CIH302" s="15"/>
      <c r="CII302" s="15"/>
      <c r="CIJ302" s="15"/>
      <c r="CIK302" s="15"/>
      <c r="CIL302" s="15"/>
      <c r="CIM302" s="15"/>
      <c r="CIN302" s="15"/>
      <c r="CIO302" s="15"/>
      <c r="CIP302" s="15"/>
      <c r="CIQ302" s="15"/>
      <c r="CIR302" s="15"/>
      <c r="CIS302" s="15"/>
      <c r="CIT302" s="15"/>
      <c r="CIU302" s="15"/>
      <c r="CIV302" s="15"/>
      <c r="CIW302" s="15"/>
      <c r="CIX302" s="15"/>
      <c r="CIY302" s="15"/>
      <c r="CIZ302" s="15"/>
      <c r="CJA302" s="15"/>
      <c r="CJB302" s="15"/>
      <c r="CJC302" s="15"/>
      <c r="CJD302" s="15"/>
      <c r="CJE302" s="15"/>
      <c r="CJF302" s="15"/>
      <c r="CJG302" s="15"/>
      <c r="CJH302" s="15"/>
      <c r="CJI302" s="15"/>
      <c r="CJJ302" s="15"/>
      <c r="CJK302" s="15"/>
      <c r="CJL302" s="15"/>
      <c r="CJM302" s="15"/>
      <c r="CJN302" s="15"/>
      <c r="CJO302" s="15"/>
      <c r="CJP302" s="15"/>
      <c r="CJQ302" s="15"/>
      <c r="CJR302" s="15"/>
      <c r="CJS302" s="15"/>
      <c r="CJT302" s="15"/>
      <c r="CJU302" s="15"/>
      <c r="CJV302" s="15"/>
      <c r="CJW302" s="15"/>
      <c r="CJX302" s="15"/>
      <c r="CJY302" s="15"/>
      <c r="CJZ302" s="15"/>
      <c r="CKA302" s="15"/>
      <c r="CKB302" s="15"/>
      <c r="CKC302" s="15"/>
      <c r="CKD302" s="15"/>
      <c r="CKE302" s="15"/>
      <c r="CKF302" s="15"/>
      <c r="CKG302" s="15"/>
      <c r="CKH302" s="15"/>
      <c r="CKI302" s="15"/>
      <c r="CKJ302" s="15"/>
      <c r="CKK302" s="15"/>
      <c r="CKL302" s="15"/>
      <c r="CKM302" s="15"/>
      <c r="CKN302" s="15"/>
      <c r="CKO302" s="15"/>
      <c r="CKP302" s="15"/>
      <c r="CKQ302" s="15"/>
      <c r="CKR302" s="15"/>
      <c r="CKS302" s="15"/>
      <c r="CKT302" s="15"/>
      <c r="CKU302" s="15"/>
      <c r="CKV302" s="15"/>
      <c r="CKW302" s="15"/>
      <c r="CKX302" s="15"/>
      <c r="CKY302" s="15"/>
      <c r="CKZ302" s="15"/>
      <c r="CLA302" s="15"/>
      <c r="CLB302" s="15"/>
      <c r="CLC302" s="15"/>
      <c r="CLD302" s="15"/>
      <c r="CLE302" s="15"/>
      <c r="CLF302" s="15"/>
      <c r="CLG302" s="15"/>
      <c r="CLH302" s="15"/>
      <c r="CLI302" s="15"/>
      <c r="CLJ302" s="15"/>
      <c r="CLK302" s="15"/>
      <c r="CLL302" s="15"/>
      <c r="CLM302" s="15"/>
      <c r="CLN302" s="15"/>
      <c r="CLO302" s="15"/>
      <c r="CLP302" s="15"/>
      <c r="CLQ302" s="15"/>
      <c r="CLR302" s="15"/>
      <c r="CLS302" s="15"/>
      <c r="CLT302" s="15"/>
      <c r="CLU302" s="15"/>
      <c r="CLV302" s="15"/>
      <c r="CLW302" s="15"/>
      <c r="CLX302" s="15"/>
      <c r="CLY302" s="15"/>
      <c r="CLZ302" s="15"/>
      <c r="CMA302" s="15"/>
      <c r="CMB302" s="15"/>
      <c r="CMC302" s="15"/>
      <c r="CMD302" s="15"/>
      <c r="CME302" s="15"/>
      <c r="CMF302" s="15"/>
      <c r="CMG302" s="15"/>
      <c r="CMH302" s="15"/>
      <c r="CMI302" s="15"/>
      <c r="CMJ302" s="15"/>
      <c r="CMK302" s="15"/>
      <c r="CML302" s="15"/>
      <c r="CMM302" s="15"/>
      <c r="CMN302" s="15"/>
      <c r="CMO302" s="15"/>
      <c r="CMP302" s="15"/>
      <c r="CMQ302" s="15"/>
      <c r="CMR302" s="15"/>
      <c r="CMS302" s="15"/>
      <c r="CMT302" s="15"/>
      <c r="CMU302" s="15"/>
      <c r="CMV302" s="15"/>
      <c r="CMW302" s="15"/>
      <c r="CMX302" s="15"/>
      <c r="CMY302" s="15"/>
      <c r="CMZ302" s="15"/>
      <c r="CNA302" s="15"/>
      <c r="CNB302" s="15"/>
      <c r="CNC302" s="15"/>
      <c r="CND302" s="15"/>
      <c r="CNE302" s="15"/>
      <c r="CNF302" s="15"/>
      <c r="CNG302" s="15"/>
      <c r="CNH302" s="15"/>
      <c r="CNI302" s="15"/>
      <c r="CNJ302" s="15"/>
      <c r="CNK302" s="15"/>
      <c r="CNL302" s="15"/>
      <c r="CNM302" s="15"/>
      <c r="CNN302" s="15"/>
      <c r="CNO302" s="15"/>
      <c r="CNP302" s="15"/>
      <c r="CNQ302" s="15"/>
      <c r="CNR302" s="15"/>
      <c r="CNS302" s="15"/>
      <c r="CNT302" s="15"/>
      <c r="CNU302" s="15"/>
      <c r="CNV302" s="15"/>
      <c r="CNW302" s="15"/>
      <c r="CNX302" s="15"/>
      <c r="CNY302" s="15"/>
      <c r="CNZ302" s="15"/>
      <c r="COA302" s="15"/>
      <c r="COB302" s="15"/>
      <c r="COC302" s="15"/>
      <c r="COD302" s="15"/>
      <c r="COE302" s="15"/>
      <c r="COF302" s="15"/>
      <c r="COG302" s="15"/>
      <c r="COH302" s="15"/>
      <c r="COI302" s="15"/>
      <c r="COJ302" s="15"/>
      <c r="COK302" s="15"/>
      <c r="COL302" s="15"/>
      <c r="COM302" s="15"/>
      <c r="CON302" s="15"/>
      <c r="COO302" s="15"/>
      <c r="COP302" s="15"/>
      <c r="COQ302" s="15"/>
      <c r="COR302" s="15"/>
      <c r="COS302" s="15"/>
      <c r="COT302" s="15"/>
      <c r="COU302" s="15"/>
      <c r="COV302" s="15"/>
      <c r="COW302" s="15"/>
      <c r="COX302" s="15"/>
      <c r="COY302" s="15"/>
      <c r="COZ302" s="15"/>
      <c r="CPA302" s="15"/>
      <c r="CPB302" s="15"/>
      <c r="CPC302" s="15"/>
      <c r="CPD302" s="15"/>
      <c r="CPE302" s="15"/>
      <c r="CPF302" s="15"/>
      <c r="CPG302" s="15"/>
      <c r="CPH302" s="15"/>
      <c r="CPI302" s="15"/>
      <c r="CPJ302" s="15"/>
      <c r="CPK302" s="15"/>
      <c r="CPL302" s="15"/>
      <c r="CPM302" s="15"/>
      <c r="CPN302" s="15"/>
      <c r="CPO302" s="15"/>
      <c r="CPP302" s="15"/>
      <c r="CPQ302" s="15"/>
      <c r="CPR302" s="15"/>
      <c r="CPS302" s="15"/>
      <c r="CPT302" s="15"/>
      <c r="CPU302" s="15"/>
      <c r="CPV302" s="15"/>
      <c r="CPW302" s="15"/>
      <c r="CPX302" s="15"/>
      <c r="CPY302" s="15"/>
      <c r="CPZ302" s="15"/>
      <c r="CQA302" s="15"/>
      <c r="CQB302" s="15"/>
      <c r="CQC302" s="15"/>
      <c r="CQD302" s="15"/>
      <c r="CQE302" s="15"/>
      <c r="CQF302" s="15"/>
      <c r="CQG302" s="15"/>
      <c r="CQH302" s="15"/>
      <c r="CQI302" s="15"/>
      <c r="CQJ302" s="15"/>
      <c r="CQK302" s="15"/>
      <c r="CQL302" s="15"/>
      <c r="CQM302" s="15"/>
      <c r="CQN302" s="15"/>
      <c r="CQO302" s="15"/>
      <c r="CQP302" s="15"/>
      <c r="CQQ302" s="15"/>
      <c r="CQR302" s="15"/>
      <c r="CQS302" s="15"/>
      <c r="CQT302" s="15"/>
      <c r="CQU302" s="15"/>
      <c r="CQV302" s="15"/>
      <c r="CQW302" s="15"/>
      <c r="CQX302" s="15"/>
      <c r="CQY302" s="15"/>
      <c r="CQZ302" s="15"/>
      <c r="CRA302" s="15"/>
      <c r="CRB302" s="15"/>
      <c r="CRC302" s="15"/>
      <c r="CRD302" s="15"/>
      <c r="CRE302" s="15"/>
      <c r="CRF302" s="15"/>
      <c r="CRG302" s="15"/>
      <c r="CRH302" s="15"/>
      <c r="CRI302" s="15"/>
      <c r="CRJ302" s="15"/>
      <c r="CRK302" s="15"/>
      <c r="CRL302" s="15"/>
      <c r="CRM302" s="15"/>
      <c r="CRN302" s="15"/>
      <c r="CRO302" s="15"/>
      <c r="CRP302" s="15"/>
      <c r="CRQ302" s="15"/>
      <c r="CRR302" s="15"/>
      <c r="CRS302" s="15"/>
      <c r="CRT302" s="15"/>
      <c r="CRU302" s="15"/>
      <c r="CRV302" s="15"/>
      <c r="CRW302" s="15"/>
      <c r="CRX302" s="15"/>
      <c r="CRY302" s="15"/>
      <c r="CRZ302" s="15"/>
      <c r="CSA302" s="15"/>
      <c r="CSB302" s="15"/>
      <c r="CSC302" s="15"/>
      <c r="CSD302" s="15"/>
      <c r="CSE302" s="15"/>
      <c r="CSF302" s="15"/>
      <c r="CSG302" s="15"/>
      <c r="CSH302" s="15"/>
      <c r="CSI302" s="15"/>
      <c r="CSJ302" s="15"/>
      <c r="CSK302" s="15"/>
      <c r="CSL302" s="15"/>
      <c r="CSM302" s="15"/>
      <c r="CSN302" s="15"/>
      <c r="CSO302" s="15"/>
      <c r="CSP302" s="15"/>
      <c r="CSQ302" s="15"/>
      <c r="CSR302" s="15"/>
      <c r="CSS302" s="15"/>
      <c r="CST302" s="15"/>
      <c r="CSU302" s="15"/>
      <c r="CSV302" s="15"/>
      <c r="CSW302" s="15"/>
      <c r="CSX302" s="15"/>
      <c r="CSY302" s="15"/>
      <c r="CSZ302" s="15"/>
      <c r="CTA302" s="15"/>
      <c r="CTB302" s="15"/>
      <c r="CTC302" s="15"/>
      <c r="CTD302" s="15"/>
      <c r="CTE302" s="15"/>
      <c r="CTF302" s="15"/>
      <c r="CTG302" s="15"/>
      <c r="CTH302" s="15"/>
      <c r="CTI302" s="15"/>
      <c r="CTJ302" s="15"/>
      <c r="CTK302" s="15"/>
      <c r="CTL302" s="15"/>
      <c r="CTM302" s="15"/>
      <c r="CTN302" s="15"/>
      <c r="CTO302" s="15"/>
      <c r="CTP302" s="15"/>
      <c r="CTQ302" s="15"/>
      <c r="CTR302" s="15"/>
      <c r="CTS302" s="15"/>
      <c r="CTT302" s="15"/>
      <c r="CTU302" s="15"/>
      <c r="CTV302" s="15"/>
      <c r="CTW302" s="15"/>
      <c r="CTX302" s="15"/>
      <c r="CTY302" s="15"/>
      <c r="CTZ302" s="15"/>
      <c r="CUA302" s="15"/>
      <c r="CUB302" s="15"/>
      <c r="CUC302" s="15"/>
      <c r="CUD302" s="15"/>
      <c r="CUE302" s="15"/>
      <c r="CUF302" s="15"/>
      <c r="CUG302" s="15"/>
      <c r="CUH302" s="15"/>
      <c r="CUI302" s="15"/>
      <c r="CUJ302" s="15"/>
      <c r="CUK302" s="15"/>
      <c r="CUL302" s="15"/>
      <c r="CUM302" s="15"/>
      <c r="CUN302" s="15"/>
      <c r="CUO302" s="15"/>
      <c r="CUP302" s="15"/>
      <c r="CUQ302" s="15"/>
      <c r="CUR302" s="15"/>
      <c r="CUS302" s="15"/>
      <c r="CUT302" s="15"/>
      <c r="CUU302" s="15"/>
      <c r="CUV302" s="15"/>
      <c r="CUW302" s="15"/>
      <c r="CUX302" s="15"/>
      <c r="CUY302" s="15"/>
      <c r="CUZ302" s="15"/>
      <c r="CVA302" s="15"/>
      <c r="CVB302" s="15"/>
      <c r="CVC302" s="15"/>
      <c r="CVD302" s="15"/>
      <c r="CVE302" s="15"/>
      <c r="CVF302" s="15"/>
      <c r="CVG302" s="15"/>
      <c r="CVH302" s="15"/>
      <c r="CVI302" s="15"/>
      <c r="CVJ302" s="15"/>
      <c r="CVK302" s="15"/>
      <c r="CVL302" s="15"/>
      <c r="CVM302" s="15"/>
      <c r="CVN302" s="15"/>
      <c r="CVO302" s="15"/>
      <c r="CVP302" s="15"/>
      <c r="CVQ302" s="15"/>
      <c r="CVR302" s="15"/>
      <c r="CVS302" s="15"/>
      <c r="CVT302" s="15"/>
      <c r="CVU302" s="15"/>
      <c r="CVV302" s="15"/>
      <c r="CVW302" s="15"/>
      <c r="CVX302" s="15"/>
      <c r="CVY302" s="15"/>
      <c r="CVZ302" s="15"/>
      <c r="CWA302" s="15"/>
      <c r="CWB302" s="15"/>
      <c r="CWC302" s="15"/>
      <c r="CWD302" s="15"/>
      <c r="CWE302" s="15"/>
      <c r="CWF302" s="15"/>
      <c r="CWG302" s="15"/>
      <c r="CWH302" s="15"/>
      <c r="CWI302" s="15"/>
      <c r="CWJ302" s="15"/>
      <c r="CWK302" s="15"/>
      <c r="CWL302" s="15"/>
      <c r="CWM302" s="15"/>
      <c r="CWN302" s="15"/>
      <c r="CWO302" s="15"/>
      <c r="CWP302" s="15"/>
      <c r="CWQ302" s="15"/>
      <c r="CWR302" s="15"/>
      <c r="CWS302" s="15"/>
      <c r="CWT302" s="15"/>
      <c r="CWU302" s="15"/>
      <c r="CWV302" s="15"/>
      <c r="CWW302" s="15"/>
      <c r="CWX302" s="15"/>
      <c r="CWY302" s="15"/>
      <c r="CWZ302" s="15"/>
      <c r="CXA302" s="15"/>
      <c r="CXB302" s="15"/>
      <c r="CXC302" s="15"/>
      <c r="CXD302" s="15"/>
      <c r="CXE302" s="15"/>
      <c r="CXF302" s="15"/>
      <c r="CXG302" s="15"/>
      <c r="CXH302" s="15"/>
      <c r="CXI302" s="15"/>
      <c r="CXJ302" s="15"/>
      <c r="CXK302" s="15"/>
      <c r="CXL302" s="15"/>
      <c r="CXM302" s="15"/>
      <c r="CXN302" s="15"/>
      <c r="CXO302" s="15"/>
      <c r="CXP302" s="15"/>
      <c r="CXQ302" s="15"/>
      <c r="CXR302" s="15"/>
      <c r="CXS302" s="15"/>
      <c r="CXT302" s="15"/>
      <c r="CXU302" s="15"/>
      <c r="CXV302" s="15"/>
      <c r="CXW302" s="15"/>
      <c r="CXX302" s="15"/>
      <c r="CXY302" s="15"/>
      <c r="CXZ302" s="15"/>
      <c r="CYA302" s="15"/>
      <c r="CYB302" s="15"/>
      <c r="CYC302" s="15"/>
      <c r="CYD302" s="15"/>
      <c r="CYE302" s="15"/>
      <c r="CYF302" s="15"/>
      <c r="CYG302" s="15"/>
      <c r="CYH302" s="15"/>
      <c r="CYI302" s="15"/>
      <c r="CYJ302" s="15"/>
      <c r="CYK302" s="15"/>
      <c r="CYL302" s="15"/>
      <c r="CYM302" s="15"/>
      <c r="CYN302" s="15"/>
      <c r="CYO302" s="15"/>
      <c r="CYP302" s="15"/>
      <c r="CYQ302" s="15"/>
      <c r="CYR302" s="15"/>
      <c r="CYS302" s="15"/>
      <c r="CYT302" s="15"/>
      <c r="CYU302" s="15"/>
      <c r="CYV302" s="15"/>
      <c r="CYW302" s="15"/>
      <c r="CYX302" s="15"/>
      <c r="CYY302" s="15"/>
      <c r="CYZ302" s="15"/>
      <c r="CZA302" s="15"/>
      <c r="CZB302" s="15"/>
      <c r="CZC302" s="15"/>
      <c r="CZD302" s="15"/>
      <c r="CZE302" s="15"/>
      <c r="CZF302" s="15"/>
      <c r="CZG302" s="15"/>
      <c r="CZH302" s="15"/>
      <c r="CZI302" s="15"/>
      <c r="CZJ302" s="15"/>
      <c r="CZK302" s="15"/>
      <c r="CZL302" s="15"/>
      <c r="CZM302" s="15"/>
      <c r="CZN302" s="15"/>
      <c r="CZO302" s="15"/>
      <c r="CZP302" s="15"/>
      <c r="CZQ302" s="15"/>
      <c r="CZR302" s="15"/>
      <c r="CZS302" s="15"/>
      <c r="CZT302" s="15"/>
      <c r="CZU302" s="15"/>
      <c r="CZV302" s="15"/>
      <c r="CZW302" s="15"/>
      <c r="CZX302" s="15"/>
      <c r="CZY302" s="15"/>
      <c r="CZZ302" s="15"/>
      <c r="DAA302" s="15"/>
      <c r="DAB302" s="15"/>
      <c r="DAC302" s="15"/>
      <c r="DAD302" s="15"/>
      <c r="DAE302" s="15"/>
      <c r="DAF302" s="15"/>
      <c r="DAG302" s="15"/>
      <c r="DAH302" s="15"/>
      <c r="DAI302" s="15"/>
      <c r="DAJ302" s="15"/>
      <c r="DAK302" s="15"/>
      <c r="DAL302" s="15"/>
      <c r="DAM302" s="15"/>
      <c r="DAN302" s="15"/>
      <c r="DAO302" s="15"/>
      <c r="DAP302" s="15"/>
      <c r="DAQ302" s="15"/>
      <c r="DAR302" s="15"/>
      <c r="DAS302" s="15"/>
      <c r="DAT302" s="15"/>
      <c r="DAU302" s="15"/>
      <c r="DAV302" s="15"/>
      <c r="DAW302" s="15"/>
      <c r="DAX302" s="15"/>
      <c r="DAY302" s="15"/>
      <c r="DAZ302" s="15"/>
      <c r="DBA302" s="15"/>
      <c r="DBB302" s="15"/>
      <c r="DBC302" s="15"/>
      <c r="DBD302" s="15"/>
      <c r="DBE302" s="15"/>
      <c r="DBF302" s="15"/>
      <c r="DBG302" s="15"/>
      <c r="DBH302" s="15"/>
      <c r="DBI302" s="15"/>
      <c r="DBJ302" s="15"/>
      <c r="DBK302" s="15"/>
      <c r="DBL302" s="15"/>
      <c r="DBM302" s="15"/>
      <c r="DBN302" s="15"/>
      <c r="DBO302" s="15"/>
      <c r="DBP302" s="15"/>
      <c r="DBQ302" s="15"/>
      <c r="DBR302" s="15"/>
      <c r="DBS302" s="15"/>
      <c r="DBT302" s="15"/>
      <c r="DBU302" s="15"/>
      <c r="DBV302" s="15"/>
      <c r="DBW302" s="15"/>
      <c r="DBX302" s="15"/>
      <c r="DBY302" s="15"/>
      <c r="DBZ302" s="15"/>
      <c r="DCA302" s="15"/>
      <c r="DCB302" s="15"/>
      <c r="DCC302" s="15"/>
      <c r="DCD302" s="15"/>
      <c r="DCE302" s="15"/>
      <c r="DCF302" s="15"/>
      <c r="DCG302" s="15"/>
      <c r="DCH302" s="15"/>
      <c r="DCI302" s="15"/>
      <c r="DCJ302" s="15"/>
      <c r="DCK302" s="15"/>
      <c r="DCL302" s="15"/>
      <c r="DCM302" s="15"/>
      <c r="DCN302" s="15"/>
      <c r="DCO302" s="15"/>
      <c r="DCP302" s="15"/>
      <c r="DCQ302" s="15"/>
      <c r="DCR302" s="15"/>
      <c r="DCS302" s="15"/>
      <c r="DCT302" s="15"/>
      <c r="DCU302" s="15"/>
      <c r="DCV302" s="15"/>
      <c r="DCW302" s="15"/>
      <c r="DCX302" s="15"/>
      <c r="DCY302" s="15"/>
      <c r="DCZ302" s="15"/>
      <c r="DDA302" s="15"/>
      <c r="DDB302" s="15"/>
      <c r="DDC302" s="15"/>
      <c r="DDD302" s="15"/>
      <c r="DDE302" s="15"/>
      <c r="DDF302" s="15"/>
      <c r="DDG302" s="15"/>
      <c r="DDH302" s="15"/>
      <c r="DDI302" s="15"/>
      <c r="DDJ302" s="15"/>
      <c r="DDK302" s="15"/>
      <c r="DDL302" s="15"/>
      <c r="DDM302" s="15"/>
      <c r="DDN302" s="15"/>
      <c r="DDO302" s="15"/>
      <c r="DDP302" s="15"/>
      <c r="DDQ302" s="15"/>
      <c r="DDR302" s="15"/>
      <c r="DDS302" s="15"/>
      <c r="DDT302" s="15"/>
      <c r="DDU302" s="15"/>
      <c r="DDV302" s="15"/>
      <c r="DDW302" s="15"/>
      <c r="DDX302" s="15"/>
      <c r="DDY302" s="15"/>
      <c r="DDZ302" s="15"/>
      <c r="DEA302" s="15"/>
      <c r="DEB302" s="15"/>
      <c r="DEC302" s="15"/>
      <c r="DED302" s="15"/>
      <c r="DEE302" s="15"/>
      <c r="DEF302" s="15"/>
      <c r="DEG302" s="15"/>
      <c r="DEH302" s="15"/>
      <c r="DEI302" s="15"/>
      <c r="DEJ302" s="15"/>
      <c r="DEK302" s="15"/>
      <c r="DEL302" s="15"/>
      <c r="DEM302" s="15"/>
      <c r="DEN302" s="15"/>
      <c r="DEO302" s="15"/>
      <c r="DEP302" s="15"/>
      <c r="DEQ302" s="15"/>
      <c r="DER302" s="15"/>
      <c r="DES302" s="15"/>
      <c r="DET302" s="15"/>
      <c r="DEU302" s="15"/>
      <c r="DEV302" s="15"/>
      <c r="DEW302" s="15"/>
      <c r="DEX302" s="15"/>
      <c r="DEY302" s="15"/>
      <c r="DEZ302" s="15"/>
      <c r="DFA302" s="15"/>
      <c r="DFB302" s="15"/>
      <c r="DFC302" s="15"/>
      <c r="DFD302" s="15"/>
      <c r="DFE302" s="15"/>
      <c r="DFF302" s="15"/>
      <c r="DFG302" s="15"/>
      <c r="DFH302" s="15"/>
      <c r="DFI302" s="15"/>
      <c r="DFJ302" s="15"/>
      <c r="DFK302" s="15"/>
      <c r="DFL302" s="15"/>
      <c r="DFM302" s="15"/>
      <c r="DFN302" s="15"/>
      <c r="DFO302" s="15"/>
      <c r="DFP302" s="15"/>
      <c r="DFQ302" s="15"/>
      <c r="DFR302" s="15"/>
      <c r="DFS302" s="15"/>
      <c r="DFT302" s="15"/>
      <c r="DFU302" s="15"/>
      <c r="DFV302" s="15"/>
      <c r="DFW302" s="15"/>
      <c r="DFX302" s="15"/>
      <c r="DFY302" s="15"/>
      <c r="DFZ302" s="15"/>
      <c r="DGA302" s="15"/>
      <c r="DGB302" s="15"/>
      <c r="DGC302" s="15"/>
      <c r="DGD302" s="15"/>
      <c r="DGE302" s="15"/>
      <c r="DGF302" s="15"/>
      <c r="DGG302" s="15"/>
      <c r="DGH302" s="15"/>
      <c r="DGI302" s="15"/>
      <c r="DGJ302" s="15"/>
      <c r="DGK302" s="15"/>
      <c r="DGL302" s="15"/>
      <c r="DGM302" s="15"/>
      <c r="DGN302" s="15"/>
      <c r="DGO302" s="15"/>
      <c r="DGP302" s="15"/>
      <c r="DGQ302" s="15"/>
      <c r="DGR302" s="15"/>
      <c r="DGS302" s="15"/>
      <c r="DGT302" s="15"/>
      <c r="DGU302" s="15"/>
      <c r="DGV302" s="15"/>
      <c r="DGW302" s="15"/>
      <c r="DGX302" s="15"/>
      <c r="DGY302" s="15"/>
      <c r="DGZ302" s="15"/>
      <c r="DHA302" s="15"/>
      <c r="DHB302" s="15"/>
      <c r="DHC302" s="15"/>
      <c r="DHD302" s="15"/>
      <c r="DHE302" s="15"/>
      <c r="DHF302" s="15"/>
      <c r="DHG302" s="15"/>
      <c r="DHH302" s="15"/>
      <c r="DHI302" s="15"/>
      <c r="DHJ302" s="15"/>
      <c r="DHK302" s="15"/>
      <c r="DHL302" s="15"/>
      <c r="DHM302" s="15"/>
      <c r="DHN302" s="15"/>
      <c r="DHO302" s="15"/>
      <c r="DHP302" s="15"/>
      <c r="DHQ302" s="15"/>
      <c r="DHR302" s="15"/>
      <c r="DHS302" s="15"/>
      <c r="DHT302" s="15"/>
      <c r="DHU302" s="15"/>
      <c r="DHV302" s="15"/>
      <c r="DHW302" s="15"/>
      <c r="DHX302" s="15"/>
      <c r="DHY302" s="15"/>
      <c r="DHZ302" s="15"/>
      <c r="DIA302" s="15"/>
      <c r="DIB302" s="15"/>
      <c r="DIC302" s="15"/>
      <c r="DID302" s="15"/>
      <c r="DIE302" s="15"/>
      <c r="DIF302" s="15"/>
      <c r="DIG302" s="15"/>
      <c r="DIH302" s="15"/>
      <c r="DII302" s="15"/>
      <c r="DIJ302" s="15"/>
      <c r="DIK302" s="15"/>
      <c r="DIL302" s="15"/>
      <c r="DIM302" s="15"/>
      <c r="DIN302" s="15"/>
      <c r="DIO302" s="15"/>
      <c r="DIP302" s="15"/>
      <c r="DIQ302" s="15"/>
      <c r="DIR302" s="15"/>
      <c r="DIS302" s="15"/>
      <c r="DIT302" s="15"/>
      <c r="DIU302" s="15"/>
      <c r="DIV302" s="15"/>
      <c r="DIW302" s="15"/>
      <c r="DIX302" s="15"/>
      <c r="DIY302" s="15"/>
      <c r="DIZ302" s="15"/>
      <c r="DJA302" s="15"/>
      <c r="DJB302" s="15"/>
      <c r="DJC302" s="15"/>
      <c r="DJD302" s="15"/>
      <c r="DJE302" s="15"/>
      <c r="DJF302" s="15"/>
      <c r="DJG302" s="15"/>
      <c r="DJH302" s="15"/>
      <c r="DJI302" s="15"/>
      <c r="DJJ302" s="15"/>
      <c r="DJK302" s="15"/>
      <c r="DJL302" s="15"/>
      <c r="DJM302" s="15"/>
      <c r="DJN302" s="15"/>
      <c r="DJO302" s="15"/>
      <c r="DJP302" s="15"/>
      <c r="DJQ302" s="15"/>
      <c r="DJR302" s="15"/>
      <c r="DJS302" s="15"/>
      <c r="DJT302" s="15"/>
      <c r="DJU302" s="15"/>
      <c r="DJV302" s="15"/>
      <c r="DJW302" s="15"/>
      <c r="DJX302" s="15"/>
      <c r="DJY302" s="15"/>
      <c r="DJZ302" s="15"/>
      <c r="DKA302" s="15"/>
      <c r="DKB302" s="15"/>
      <c r="DKC302" s="15"/>
      <c r="DKD302" s="15"/>
      <c r="DKE302" s="15"/>
      <c r="DKF302" s="15"/>
      <c r="DKG302" s="15"/>
      <c r="DKH302" s="15"/>
      <c r="DKI302" s="15"/>
      <c r="DKJ302" s="15"/>
      <c r="DKK302" s="15"/>
      <c r="DKL302" s="15"/>
      <c r="DKM302" s="15"/>
      <c r="DKN302" s="15"/>
      <c r="DKO302" s="15"/>
      <c r="DKP302" s="15"/>
      <c r="DKQ302" s="15"/>
      <c r="DKR302" s="15"/>
      <c r="DKS302" s="15"/>
      <c r="DKT302" s="15"/>
      <c r="DKU302" s="15"/>
      <c r="DKV302" s="15"/>
      <c r="DKW302" s="15"/>
      <c r="DKX302" s="15"/>
      <c r="DKY302" s="15"/>
      <c r="DKZ302" s="15"/>
      <c r="DLA302" s="15"/>
      <c r="DLB302" s="15"/>
      <c r="DLC302" s="15"/>
      <c r="DLD302" s="15"/>
      <c r="DLE302" s="15"/>
      <c r="DLF302" s="15"/>
      <c r="DLG302" s="15"/>
      <c r="DLH302" s="15"/>
      <c r="DLI302" s="15"/>
      <c r="DLJ302" s="15"/>
      <c r="DLK302" s="15"/>
      <c r="DLL302" s="15"/>
      <c r="DLM302" s="15"/>
      <c r="DLN302" s="15"/>
      <c r="DLO302" s="15"/>
      <c r="DLP302" s="15"/>
      <c r="DLQ302" s="15"/>
      <c r="DLR302" s="15"/>
      <c r="DLS302" s="15"/>
      <c r="DLT302" s="15"/>
      <c r="DLU302" s="15"/>
      <c r="DLV302" s="15"/>
      <c r="DLW302" s="15"/>
      <c r="DLX302" s="15"/>
      <c r="DLY302" s="15"/>
      <c r="DLZ302" s="15"/>
      <c r="DMA302" s="15"/>
      <c r="DMB302" s="15"/>
      <c r="DMC302" s="15"/>
      <c r="DMD302" s="15"/>
      <c r="DME302" s="15"/>
      <c r="DMF302" s="15"/>
      <c r="DMG302" s="15"/>
      <c r="DMH302" s="15"/>
      <c r="DMI302" s="15"/>
      <c r="DMJ302" s="15"/>
      <c r="DMK302" s="15"/>
      <c r="DML302" s="15"/>
      <c r="DMM302" s="15"/>
      <c r="DMN302" s="15"/>
      <c r="DMO302" s="15"/>
      <c r="DMP302" s="15"/>
      <c r="DMQ302" s="15"/>
      <c r="DMR302" s="15"/>
      <c r="DMS302" s="15"/>
      <c r="DMT302" s="15"/>
      <c r="DMU302" s="15"/>
      <c r="DMV302" s="15"/>
      <c r="DMW302" s="15"/>
      <c r="DMX302" s="15"/>
      <c r="DMY302" s="15"/>
      <c r="DMZ302" s="15"/>
      <c r="DNA302" s="15"/>
      <c r="DNB302" s="15"/>
      <c r="DNC302" s="15"/>
      <c r="DND302" s="15"/>
      <c r="DNE302" s="15"/>
      <c r="DNF302" s="15"/>
      <c r="DNG302" s="15"/>
      <c r="DNH302" s="15"/>
      <c r="DNI302" s="15"/>
      <c r="DNJ302" s="15"/>
      <c r="DNK302" s="15"/>
      <c r="DNL302" s="15"/>
      <c r="DNM302" s="15"/>
      <c r="DNN302" s="15"/>
      <c r="DNO302" s="15"/>
      <c r="DNP302" s="15"/>
      <c r="DNQ302" s="15"/>
      <c r="DNR302" s="15"/>
      <c r="DNS302" s="15"/>
      <c r="DNT302" s="15"/>
      <c r="DNU302" s="15"/>
      <c r="DNV302" s="15"/>
      <c r="DNW302" s="15"/>
      <c r="DNX302" s="15"/>
      <c r="DNY302" s="15"/>
      <c r="DNZ302" s="15"/>
      <c r="DOA302" s="15"/>
      <c r="DOB302" s="15"/>
      <c r="DOC302" s="15"/>
      <c r="DOD302" s="15"/>
      <c r="DOE302" s="15"/>
      <c r="DOF302" s="15"/>
      <c r="DOG302" s="15"/>
      <c r="DOH302" s="15"/>
      <c r="DOI302" s="15"/>
      <c r="DOJ302" s="15"/>
      <c r="DOK302" s="15"/>
      <c r="DOL302" s="15"/>
      <c r="DOM302" s="15"/>
      <c r="DON302" s="15"/>
      <c r="DOO302" s="15"/>
      <c r="DOP302" s="15"/>
      <c r="DOQ302" s="15"/>
      <c r="DOR302" s="15"/>
      <c r="DOS302" s="15"/>
      <c r="DOT302" s="15"/>
      <c r="DOU302" s="15"/>
      <c r="DOV302" s="15"/>
      <c r="DOW302" s="15"/>
      <c r="DOX302" s="15"/>
      <c r="DOY302" s="15"/>
      <c r="DOZ302" s="15"/>
      <c r="DPA302" s="15"/>
      <c r="DPB302" s="15"/>
      <c r="DPC302" s="15"/>
      <c r="DPD302" s="15"/>
      <c r="DPE302" s="15"/>
      <c r="DPF302" s="15"/>
      <c r="DPG302" s="15"/>
      <c r="DPH302" s="15"/>
      <c r="DPI302" s="15"/>
      <c r="DPJ302" s="15"/>
      <c r="DPK302" s="15"/>
      <c r="DPL302" s="15"/>
      <c r="DPM302" s="15"/>
      <c r="DPN302" s="15"/>
      <c r="DPO302" s="15"/>
      <c r="DPP302" s="15"/>
      <c r="DPQ302" s="15"/>
      <c r="DPR302" s="15"/>
      <c r="DPS302" s="15"/>
      <c r="DPT302" s="15"/>
      <c r="DPU302" s="15"/>
      <c r="DPV302" s="15"/>
      <c r="DPW302" s="15"/>
      <c r="DPX302" s="15"/>
      <c r="DPY302" s="15"/>
      <c r="DPZ302" s="15"/>
      <c r="DQA302" s="15"/>
      <c r="DQB302" s="15"/>
      <c r="DQC302" s="15"/>
      <c r="DQD302" s="15"/>
      <c r="DQE302" s="15"/>
      <c r="DQF302" s="15"/>
      <c r="DQG302" s="15"/>
      <c r="DQH302" s="15"/>
      <c r="DQI302" s="15"/>
      <c r="DQJ302" s="15"/>
      <c r="DQK302" s="15"/>
      <c r="DQL302" s="15"/>
      <c r="DQM302" s="15"/>
      <c r="DQN302" s="15"/>
      <c r="DQO302" s="15"/>
      <c r="DQP302" s="15"/>
      <c r="DQQ302" s="15"/>
      <c r="DQR302" s="15"/>
      <c r="DQS302" s="15"/>
      <c r="DQT302" s="15"/>
      <c r="DQU302" s="15"/>
      <c r="DQV302" s="15"/>
      <c r="DQW302" s="15"/>
      <c r="DQX302" s="15"/>
      <c r="DQY302" s="15"/>
      <c r="DQZ302" s="15"/>
      <c r="DRA302" s="15"/>
      <c r="DRB302" s="15"/>
      <c r="DRC302" s="15"/>
      <c r="DRD302" s="15"/>
      <c r="DRE302" s="15"/>
      <c r="DRF302" s="15"/>
      <c r="DRG302" s="15"/>
      <c r="DRH302" s="15"/>
      <c r="DRI302" s="15"/>
      <c r="DRJ302" s="15"/>
      <c r="DRK302" s="15"/>
      <c r="DRL302" s="15"/>
      <c r="DRM302" s="15"/>
      <c r="DRN302" s="15"/>
      <c r="DRO302" s="15"/>
      <c r="DRP302" s="15"/>
      <c r="DRQ302" s="15"/>
      <c r="DRR302" s="15"/>
      <c r="DRS302" s="15"/>
      <c r="DRT302" s="15"/>
      <c r="DRU302" s="15"/>
      <c r="DRV302" s="15"/>
      <c r="DRW302" s="15"/>
      <c r="DRX302" s="15"/>
      <c r="DRY302" s="15"/>
      <c r="DRZ302" s="15"/>
      <c r="DSA302" s="15"/>
      <c r="DSB302" s="15"/>
      <c r="DSC302" s="15"/>
      <c r="DSD302" s="15"/>
      <c r="DSE302" s="15"/>
      <c r="DSF302" s="15"/>
      <c r="DSG302" s="15"/>
      <c r="DSH302" s="15"/>
      <c r="DSI302" s="15"/>
      <c r="DSJ302" s="15"/>
      <c r="DSK302" s="15"/>
      <c r="DSL302" s="15"/>
      <c r="DSM302" s="15"/>
      <c r="DSN302" s="15"/>
      <c r="DSO302" s="15"/>
      <c r="DSP302" s="15"/>
      <c r="DSQ302" s="15"/>
      <c r="DSR302" s="15"/>
      <c r="DSS302" s="15"/>
      <c r="DST302" s="15"/>
      <c r="DSU302" s="15"/>
      <c r="DSV302" s="15"/>
      <c r="DSW302" s="15"/>
      <c r="DSX302" s="15"/>
      <c r="DSY302" s="15"/>
      <c r="DSZ302" s="15"/>
      <c r="DTA302" s="15"/>
      <c r="DTB302" s="15"/>
      <c r="DTC302" s="15"/>
      <c r="DTD302" s="15"/>
      <c r="DTE302" s="15"/>
      <c r="DTF302" s="15"/>
      <c r="DTG302" s="15"/>
      <c r="DTH302" s="15"/>
      <c r="DTI302" s="15"/>
      <c r="DTJ302" s="15"/>
      <c r="DTK302" s="15"/>
      <c r="DTL302" s="15"/>
      <c r="DTM302" s="15"/>
      <c r="DTN302" s="15"/>
      <c r="DTO302" s="15"/>
      <c r="DTP302" s="15"/>
      <c r="DTQ302" s="15"/>
      <c r="DTR302" s="15"/>
      <c r="DTS302" s="15"/>
      <c r="DTT302" s="15"/>
      <c r="DTU302" s="15"/>
      <c r="DTV302" s="15"/>
      <c r="DTW302" s="15"/>
      <c r="DTX302" s="15"/>
      <c r="DTY302" s="15"/>
      <c r="DTZ302" s="15"/>
      <c r="DUA302" s="15"/>
      <c r="DUB302" s="15"/>
      <c r="DUC302" s="15"/>
      <c r="DUD302" s="15"/>
      <c r="DUE302" s="15"/>
      <c r="DUF302" s="15"/>
      <c r="DUG302" s="15"/>
      <c r="DUH302" s="15"/>
      <c r="DUI302" s="15"/>
      <c r="DUJ302" s="15"/>
      <c r="DUK302" s="15"/>
      <c r="DUL302" s="15"/>
      <c r="DUM302" s="15"/>
      <c r="DUN302" s="15"/>
      <c r="DUO302" s="15"/>
      <c r="DUP302" s="15"/>
      <c r="DUQ302" s="15"/>
      <c r="DUR302" s="15"/>
      <c r="DUS302" s="15"/>
      <c r="DUT302" s="15"/>
      <c r="DUU302" s="15"/>
      <c r="DUV302" s="15"/>
      <c r="DUW302" s="15"/>
      <c r="DUX302" s="15"/>
      <c r="DUY302" s="15"/>
      <c r="DUZ302" s="15"/>
      <c r="DVA302" s="15"/>
      <c r="DVB302" s="15"/>
      <c r="DVC302" s="15"/>
      <c r="DVD302" s="15"/>
      <c r="DVE302" s="15"/>
      <c r="DVF302" s="15"/>
      <c r="DVG302" s="15"/>
      <c r="DVH302" s="15"/>
      <c r="DVI302" s="15"/>
      <c r="DVJ302" s="15"/>
      <c r="DVK302" s="15"/>
      <c r="DVL302" s="15"/>
      <c r="DVM302" s="15"/>
      <c r="DVN302" s="15"/>
      <c r="DVO302" s="15"/>
      <c r="DVP302" s="15"/>
      <c r="DVQ302" s="15"/>
      <c r="DVR302" s="15"/>
      <c r="DVS302" s="15"/>
      <c r="DVT302" s="15"/>
      <c r="DVU302" s="15"/>
      <c r="DVV302" s="15"/>
      <c r="DVW302" s="15"/>
      <c r="DVX302" s="15"/>
      <c r="DVY302" s="15"/>
      <c r="DVZ302" s="15"/>
      <c r="DWA302" s="15"/>
      <c r="DWB302" s="15"/>
      <c r="DWC302" s="15"/>
      <c r="DWD302" s="15"/>
      <c r="DWE302" s="15"/>
      <c r="DWF302" s="15"/>
      <c r="DWG302" s="15"/>
      <c r="DWH302" s="15"/>
      <c r="DWI302" s="15"/>
      <c r="DWJ302" s="15"/>
      <c r="DWK302" s="15"/>
      <c r="DWL302" s="15"/>
      <c r="DWM302" s="15"/>
      <c r="DWN302" s="15"/>
      <c r="DWO302" s="15"/>
      <c r="DWP302" s="15"/>
      <c r="DWQ302" s="15"/>
      <c r="DWR302" s="15"/>
      <c r="DWS302" s="15"/>
      <c r="DWT302" s="15"/>
      <c r="DWU302" s="15"/>
      <c r="DWV302" s="15"/>
      <c r="DWW302" s="15"/>
      <c r="DWX302" s="15"/>
      <c r="DWY302" s="15"/>
      <c r="DWZ302" s="15"/>
      <c r="DXA302" s="15"/>
      <c r="DXB302" s="15"/>
      <c r="DXC302" s="15"/>
      <c r="DXD302" s="15"/>
      <c r="DXE302" s="15"/>
      <c r="DXF302" s="15"/>
      <c r="DXG302" s="15"/>
      <c r="DXH302" s="15"/>
      <c r="DXI302" s="15"/>
      <c r="DXJ302" s="15"/>
      <c r="DXK302" s="15"/>
      <c r="DXL302" s="15"/>
      <c r="DXM302" s="15"/>
      <c r="DXN302" s="15"/>
      <c r="DXO302" s="15"/>
      <c r="DXP302" s="15"/>
      <c r="DXQ302" s="15"/>
      <c r="DXR302" s="15"/>
      <c r="DXS302" s="15"/>
      <c r="DXT302" s="15"/>
      <c r="DXU302" s="15"/>
      <c r="DXV302" s="15"/>
      <c r="DXW302" s="15"/>
      <c r="DXX302" s="15"/>
      <c r="DXY302" s="15"/>
      <c r="DXZ302" s="15"/>
      <c r="DYA302" s="15"/>
      <c r="DYB302" s="15"/>
      <c r="DYC302" s="15"/>
      <c r="DYD302" s="15"/>
      <c r="DYE302" s="15"/>
      <c r="DYF302" s="15"/>
      <c r="DYG302" s="15"/>
      <c r="DYH302" s="15"/>
      <c r="DYI302" s="15"/>
      <c r="DYJ302" s="15"/>
      <c r="DYK302" s="15"/>
      <c r="DYL302" s="15"/>
      <c r="DYM302" s="15"/>
      <c r="DYN302" s="15"/>
      <c r="DYO302" s="15"/>
      <c r="DYP302" s="15"/>
      <c r="DYQ302" s="15"/>
      <c r="DYR302" s="15"/>
      <c r="DYS302" s="15"/>
      <c r="DYT302" s="15"/>
      <c r="DYU302" s="15"/>
      <c r="DYV302" s="15"/>
      <c r="DYW302" s="15"/>
      <c r="DYX302" s="15"/>
      <c r="DYY302" s="15"/>
      <c r="DYZ302" s="15"/>
      <c r="DZA302" s="15"/>
      <c r="DZB302" s="15"/>
      <c r="DZC302" s="15"/>
      <c r="DZD302" s="15"/>
      <c r="DZE302" s="15"/>
      <c r="DZF302" s="15"/>
      <c r="DZG302" s="15"/>
      <c r="DZH302" s="15"/>
      <c r="DZI302" s="15"/>
      <c r="DZJ302" s="15"/>
      <c r="DZK302" s="15"/>
      <c r="DZL302" s="15"/>
      <c r="DZM302" s="15"/>
      <c r="DZN302" s="15"/>
      <c r="DZO302" s="15"/>
      <c r="DZP302" s="15"/>
      <c r="DZQ302" s="15"/>
      <c r="DZR302" s="15"/>
      <c r="DZS302" s="15"/>
      <c r="DZT302" s="15"/>
      <c r="DZU302" s="15"/>
      <c r="DZV302" s="15"/>
      <c r="DZW302" s="15"/>
      <c r="DZX302" s="15"/>
      <c r="DZY302" s="15"/>
      <c r="DZZ302" s="15"/>
      <c r="EAA302" s="15"/>
      <c r="EAB302" s="15"/>
      <c r="EAC302" s="15"/>
      <c r="EAD302" s="15"/>
      <c r="EAE302" s="15"/>
      <c r="EAF302" s="15"/>
      <c r="EAG302" s="15"/>
      <c r="EAH302" s="15"/>
      <c r="EAI302" s="15"/>
      <c r="EAJ302" s="15"/>
      <c r="EAK302" s="15"/>
      <c r="EAL302" s="15"/>
      <c r="EAM302" s="15"/>
      <c r="EAN302" s="15"/>
      <c r="EAO302" s="15"/>
      <c r="EAP302" s="15"/>
      <c r="EAQ302" s="15"/>
      <c r="EAR302" s="15"/>
      <c r="EAS302" s="15"/>
      <c r="EAT302" s="15"/>
      <c r="EAU302" s="15"/>
      <c r="EAV302" s="15"/>
      <c r="EAW302" s="15"/>
      <c r="EAX302" s="15"/>
      <c r="EAY302" s="15"/>
      <c r="EAZ302" s="15"/>
      <c r="EBA302" s="15"/>
      <c r="EBB302" s="15"/>
      <c r="EBC302" s="15"/>
      <c r="EBD302" s="15"/>
      <c r="EBE302" s="15"/>
      <c r="EBF302" s="15"/>
      <c r="EBG302" s="15"/>
      <c r="EBH302" s="15"/>
      <c r="EBI302" s="15"/>
      <c r="EBJ302" s="15"/>
      <c r="EBK302" s="15"/>
      <c r="EBL302" s="15"/>
      <c r="EBM302" s="15"/>
      <c r="EBN302" s="15"/>
      <c r="EBO302" s="15"/>
      <c r="EBP302" s="15"/>
      <c r="EBQ302" s="15"/>
      <c r="EBR302" s="15"/>
      <c r="EBS302" s="15"/>
      <c r="EBT302" s="15"/>
      <c r="EBU302" s="15"/>
      <c r="EBV302" s="15"/>
      <c r="EBW302" s="15"/>
      <c r="EBX302" s="15"/>
      <c r="EBY302" s="15"/>
      <c r="EBZ302" s="15"/>
      <c r="ECA302" s="15"/>
      <c r="ECB302" s="15"/>
      <c r="ECC302" s="15"/>
      <c r="ECD302" s="15"/>
      <c r="ECE302" s="15"/>
      <c r="ECF302" s="15"/>
      <c r="ECG302" s="15"/>
      <c r="ECH302" s="15"/>
      <c r="ECI302" s="15"/>
      <c r="ECJ302" s="15"/>
      <c r="ECK302" s="15"/>
      <c r="ECL302" s="15"/>
      <c r="ECM302" s="15"/>
      <c r="ECN302" s="15"/>
      <c r="ECO302" s="15"/>
      <c r="ECP302" s="15"/>
      <c r="ECQ302" s="15"/>
      <c r="ECR302" s="15"/>
      <c r="ECS302" s="15"/>
      <c r="ECT302" s="15"/>
      <c r="ECU302" s="15"/>
      <c r="ECV302" s="15"/>
      <c r="ECW302" s="15"/>
      <c r="ECX302" s="15"/>
      <c r="ECY302" s="15"/>
      <c r="ECZ302" s="15"/>
      <c r="EDA302" s="15"/>
      <c r="EDB302" s="15"/>
      <c r="EDC302" s="15"/>
      <c r="EDD302" s="15"/>
      <c r="EDE302" s="15"/>
      <c r="EDF302" s="15"/>
      <c r="EDG302" s="15"/>
      <c r="EDH302" s="15"/>
      <c r="EDI302" s="15"/>
      <c r="EDJ302" s="15"/>
      <c r="EDK302" s="15"/>
      <c r="EDL302" s="15"/>
      <c r="EDM302" s="15"/>
      <c r="EDN302" s="15"/>
      <c r="EDO302" s="15"/>
      <c r="EDP302" s="15"/>
      <c r="EDQ302" s="15"/>
      <c r="EDR302" s="15"/>
      <c r="EDS302" s="15"/>
      <c r="EDT302" s="15"/>
      <c r="EDU302" s="15"/>
      <c r="EDV302" s="15"/>
      <c r="EDW302" s="15"/>
      <c r="EDX302" s="15"/>
      <c r="EDY302" s="15"/>
      <c r="EDZ302" s="15"/>
      <c r="EEA302" s="15"/>
      <c r="EEB302" s="15"/>
      <c r="EEC302" s="15"/>
      <c r="EED302" s="15"/>
      <c r="EEE302" s="15"/>
      <c r="EEF302" s="15"/>
      <c r="EEG302" s="15"/>
      <c r="EEH302" s="15"/>
      <c r="EEI302" s="15"/>
      <c r="EEJ302" s="15"/>
      <c r="EEK302" s="15"/>
      <c r="EEL302" s="15"/>
      <c r="EEM302" s="15"/>
      <c r="EEN302" s="15"/>
      <c r="EEO302" s="15"/>
      <c r="EEP302" s="15"/>
      <c r="EEQ302" s="15"/>
      <c r="EER302" s="15"/>
      <c r="EES302" s="15"/>
      <c r="EET302" s="15"/>
      <c r="EEU302" s="15"/>
      <c r="EEV302" s="15"/>
      <c r="EEW302" s="15"/>
      <c r="EEX302" s="15"/>
      <c r="EEY302" s="15"/>
      <c r="EEZ302" s="15"/>
      <c r="EFA302" s="15"/>
      <c r="EFB302" s="15"/>
      <c r="EFC302" s="15"/>
      <c r="EFD302" s="15"/>
      <c r="EFE302" s="15"/>
      <c r="EFF302" s="15"/>
      <c r="EFG302" s="15"/>
      <c r="EFH302" s="15"/>
      <c r="EFI302" s="15"/>
      <c r="EFJ302" s="15"/>
      <c r="EFK302" s="15"/>
      <c r="EFL302" s="15"/>
      <c r="EFM302" s="15"/>
      <c r="EFN302" s="15"/>
      <c r="EFO302" s="15"/>
      <c r="EFP302" s="15"/>
      <c r="EFQ302" s="15"/>
      <c r="EFR302" s="15"/>
      <c r="EFS302" s="15"/>
      <c r="EFT302" s="15"/>
      <c r="EFU302" s="15"/>
      <c r="EFV302" s="15"/>
      <c r="EFW302" s="15"/>
      <c r="EFX302" s="15"/>
      <c r="EFY302" s="15"/>
      <c r="EFZ302" s="15"/>
      <c r="EGA302" s="15"/>
      <c r="EGB302" s="15"/>
      <c r="EGC302" s="15"/>
      <c r="EGD302" s="15"/>
      <c r="EGE302" s="15"/>
      <c r="EGF302" s="15"/>
      <c r="EGG302" s="15"/>
      <c r="EGH302" s="15"/>
      <c r="EGI302" s="15"/>
      <c r="EGJ302" s="15"/>
      <c r="EGK302" s="15"/>
      <c r="EGL302" s="15"/>
      <c r="EGM302" s="15"/>
      <c r="EGN302" s="15"/>
      <c r="EGO302" s="15"/>
      <c r="EGP302" s="15"/>
      <c r="EGQ302" s="15"/>
      <c r="EGR302" s="15"/>
      <c r="EGS302" s="15"/>
      <c r="EGT302" s="15"/>
      <c r="EGU302" s="15"/>
      <c r="EGV302" s="15"/>
      <c r="EGW302" s="15"/>
      <c r="EGX302" s="15"/>
      <c r="EGY302" s="15"/>
      <c r="EGZ302" s="15"/>
      <c r="EHA302" s="15"/>
      <c r="EHB302" s="15"/>
      <c r="EHC302" s="15"/>
      <c r="EHD302" s="15"/>
      <c r="EHE302" s="15"/>
      <c r="EHF302" s="15"/>
      <c r="EHG302" s="15"/>
      <c r="EHH302" s="15"/>
      <c r="EHI302" s="15"/>
      <c r="EHJ302" s="15"/>
      <c r="EHK302" s="15"/>
      <c r="EHL302" s="15"/>
      <c r="EHM302" s="15"/>
      <c r="EHN302" s="15"/>
      <c r="EHO302" s="15"/>
      <c r="EHP302" s="15"/>
      <c r="EHQ302" s="15"/>
      <c r="EHR302" s="15"/>
      <c r="EHS302" s="15"/>
      <c r="EHT302" s="15"/>
      <c r="EHU302" s="15"/>
      <c r="EHV302" s="15"/>
      <c r="EHW302" s="15"/>
      <c r="EHX302" s="15"/>
      <c r="EHY302" s="15"/>
      <c r="EHZ302" s="15"/>
      <c r="EIA302" s="15"/>
      <c r="EIB302" s="15"/>
      <c r="EIC302" s="15"/>
      <c r="EID302" s="15"/>
      <c r="EIE302" s="15"/>
      <c r="EIF302" s="15"/>
      <c r="EIG302" s="15"/>
      <c r="EIH302" s="15"/>
      <c r="EII302" s="15"/>
      <c r="EIJ302" s="15"/>
      <c r="EIK302" s="15"/>
      <c r="EIL302" s="15"/>
      <c r="EIM302" s="15"/>
      <c r="EIN302" s="15"/>
      <c r="EIO302" s="15"/>
      <c r="EIP302" s="15"/>
      <c r="EIQ302" s="15"/>
      <c r="EIR302" s="15"/>
      <c r="EIS302" s="15"/>
      <c r="EIT302" s="15"/>
      <c r="EIU302" s="15"/>
      <c r="EIV302" s="15"/>
      <c r="EIW302" s="15"/>
      <c r="EIX302" s="15"/>
      <c r="EIY302" s="15"/>
      <c r="EIZ302" s="15"/>
      <c r="EJA302" s="15"/>
      <c r="EJB302" s="15"/>
      <c r="EJC302" s="15"/>
      <c r="EJD302" s="15"/>
      <c r="EJE302" s="15"/>
      <c r="EJF302" s="15"/>
      <c r="EJG302" s="15"/>
      <c r="EJH302" s="15"/>
      <c r="EJI302" s="15"/>
      <c r="EJJ302" s="15"/>
      <c r="EJK302" s="15"/>
      <c r="EJL302" s="15"/>
      <c r="EJM302" s="15"/>
      <c r="EJN302" s="15"/>
      <c r="EJO302" s="15"/>
      <c r="EJP302" s="15"/>
      <c r="EJQ302" s="15"/>
      <c r="EJR302" s="15"/>
      <c r="EJS302" s="15"/>
      <c r="EJT302" s="15"/>
      <c r="EJU302" s="15"/>
      <c r="EJV302" s="15"/>
      <c r="EJW302" s="15"/>
      <c r="EJX302" s="15"/>
      <c r="EJY302" s="15"/>
      <c r="EJZ302" s="15"/>
      <c r="EKA302" s="15"/>
      <c r="EKB302" s="15"/>
      <c r="EKC302" s="15"/>
      <c r="EKD302" s="15"/>
      <c r="EKE302" s="15"/>
      <c r="EKF302" s="15"/>
      <c r="EKG302" s="15"/>
      <c r="EKH302" s="15"/>
      <c r="EKI302" s="15"/>
      <c r="EKJ302" s="15"/>
      <c r="EKK302" s="15"/>
      <c r="EKL302" s="15"/>
      <c r="EKM302" s="15"/>
      <c r="EKN302" s="15"/>
      <c r="EKO302" s="15"/>
      <c r="EKP302" s="15"/>
      <c r="EKQ302" s="15"/>
      <c r="EKR302" s="15"/>
      <c r="EKS302" s="15"/>
      <c r="EKT302" s="15"/>
      <c r="EKU302" s="15"/>
      <c r="EKV302" s="15"/>
      <c r="EKW302" s="15"/>
      <c r="EKX302" s="15"/>
      <c r="EKY302" s="15"/>
      <c r="EKZ302" s="15"/>
      <c r="ELA302" s="15"/>
      <c r="ELB302" s="15"/>
      <c r="ELC302" s="15"/>
      <c r="ELD302" s="15"/>
      <c r="ELE302" s="15"/>
      <c r="ELF302" s="15"/>
      <c r="ELG302" s="15"/>
      <c r="ELH302" s="15"/>
      <c r="ELI302" s="15"/>
      <c r="ELJ302" s="15"/>
      <c r="ELK302" s="15"/>
      <c r="ELL302" s="15"/>
      <c r="ELM302" s="15"/>
      <c r="ELN302" s="15"/>
      <c r="ELO302" s="15"/>
      <c r="ELP302" s="15"/>
      <c r="ELQ302" s="15"/>
      <c r="ELR302" s="15"/>
      <c r="ELS302" s="15"/>
      <c r="ELT302" s="15"/>
      <c r="ELU302" s="15"/>
      <c r="ELV302" s="15"/>
      <c r="ELW302" s="15"/>
      <c r="ELX302" s="15"/>
      <c r="ELY302" s="15"/>
      <c r="ELZ302" s="15"/>
      <c r="EMA302" s="15"/>
      <c r="EMB302" s="15"/>
      <c r="EMC302" s="15"/>
      <c r="EMD302" s="15"/>
      <c r="EME302" s="15"/>
      <c r="EMF302" s="15"/>
      <c r="EMG302" s="15"/>
      <c r="EMH302" s="15"/>
      <c r="EMI302" s="15"/>
      <c r="EMJ302" s="15"/>
      <c r="EMK302" s="15"/>
      <c r="EML302" s="15"/>
      <c r="EMM302" s="15"/>
      <c r="EMN302" s="15"/>
      <c r="EMO302" s="15"/>
      <c r="EMP302" s="15"/>
      <c r="EMQ302" s="15"/>
      <c r="EMR302" s="15"/>
      <c r="EMS302" s="15"/>
      <c r="EMT302" s="15"/>
      <c r="EMU302" s="15"/>
      <c r="EMV302" s="15"/>
      <c r="EMW302" s="15"/>
      <c r="EMX302" s="15"/>
      <c r="EMY302" s="15"/>
      <c r="EMZ302" s="15"/>
      <c r="ENA302" s="15"/>
      <c r="ENB302" s="15"/>
      <c r="ENC302" s="15"/>
      <c r="END302" s="15"/>
      <c r="ENE302" s="15"/>
      <c r="ENF302" s="15"/>
      <c r="ENG302" s="15"/>
      <c r="ENH302" s="15"/>
      <c r="ENI302" s="15"/>
      <c r="ENJ302" s="15"/>
      <c r="ENK302" s="15"/>
      <c r="ENL302" s="15"/>
      <c r="ENM302" s="15"/>
      <c r="ENN302" s="15"/>
      <c r="ENO302" s="15"/>
      <c r="ENP302" s="15"/>
      <c r="ENQ302" s="15"/>
      <c r="ENR302" s="15"/>
      <c r="ENS302" s="15"/>
      <c r="ENT302" s="15"/>
      <c r="ENU302" s="15"/>
      <c r="ENV302" s="15"/>
      <c r="ENW302" s="15"/>
      <c r="ENX302" s="15"/>
      <c r="ENY302" s="15"/>
      <c r="ENZ302" s="15"/>
      <c r="EOA302" s="15"/>
      <c r="EOB302" s="15"/>
      <c r="EOC302" s="15"/>
      <c r="EOD302" s="15"/>
      <c r="EOE302" s="15"/>
      <c r="EOF302" s="15"/>
      <c r="EOG302" s="15"/>
      <c r="EOH302" s="15"/>
      <c r="EOI302" s="15"/>
      <c r="EOJ302" s="15"/>
      <c r="EOK302" s="15"/>
      <c r="EOL302" s="15"/>
      <c r="EOM302" s="15"/>
      <c r="EON302" s="15"/>
      <c r="EOO302" s="15"/>
      <c r="EOP302" s="15"/>
      <c r="EOQ302" s="15"/>
      <c r="EOR302" s="15"/>
      <c r="EOS302" s="15"/>
      <c r="EOT302" s="15"/>
      <c r="EOU302" s="15"/>
      <c r="EOV302" s="15"/>
      <c r="EOW302" s="15"/>
      <c r="EOX302" s="15"/>
      <c r="EOY302" s="15"/>
      <c r="EOZ302" s="15"/>
      <c r="EPA302" s="15"/>
      <c r="EPB302" s="15"/>
      <c r="EPC302" s="15"/>
      <c r="EPD302" s="15"/>
      <c r="EPE302" s="15"/>
      <c r="EPF302" s="15"/>
      <c r="EPG302" s="15"/>
      <c r="EPH302" s="15"/>
      <c r="EPI302" s="15"/>
      <c r="EPJ302" s="15"/>
      <c r="EPK302" s="15"/>
      <c r="EPL302" s="15"/>
      <c r="EPM302" s="15"/>
      <c r="EPN302" s="15"/>
      <c r="EPO302" s="15"/>
      <c r="EPP302" s="15"/>
      <c r="EPQ302" s="15"/>
      <c r="EPR302" s="15"/>
      <c r="EPS302" s="15"/>
      <c r="EPT302" s="15"/>
      <c r="EPU302" s="15"/>
      <c r="EPV302" s="15"/>
      <c r="EPW302" s="15"/>
      <c r="EPX302" s="15"/>
      <c r="EPY302" s="15"/>
      <c r="EPZ302" s="15"/>
      <c r="EQA302" s="15"/>
      <c r="EQB302" s="15"/>
      <c r="EQC302" s="15"/>
      <c r="EQD302" s="15"/>
      <c r="EQE302" s="15"/>
      <c r="EQF302" s="15"/>
      <c r="EQG302" s="15"/>
      <c r="EQH302" s="15"/>
      <c r="EQI302" s="15"/>
      <c r="EQJ302" s="15"/>
      <c r="EQK302" s="15"/>
      <c r="EQL302" s="15"/>
      <c r="EQM302" s="15"/>
      <c r="EQN302" s="15"/>
      <c r="EQO302" s="15"/>
      <c r="EQP302" s="15"/>
      <c r="EQQ302" s="15"/>
      <c r="EQR302" s="15"/>
      <c r="EQS302" s="15"/>
      <c r="EQT302" s="15"/>
      <c r="EQU302" s="15"/>
      <c r="EQV302" s="15"/>
      <c r="EQW302" s="15"/>
      <c r="EQX302" s="15"/>
      <c r="EQY302" s="15"/>
      <c r="EQZ302" s="15"/>
      <c r="ERA302" s="15"/>
      <c r="ERB302" s="15"/>
      <c r="ERC302" s="15"/>
      <c r="ERD302" s="15"/>
      <c r="ERE302" s="15"/>
      <c r="ERF302" s="15"/>
      <c r="ERG302" s="15"/>
      <c r="ERH302" s="15"/>
      <c r="ERI302" s="15"/>
      <c r="ERJ302" s="15"/>
      <c r="ERK302" s="15"/>
      <c r="ERL302" s="15"/>
      <c r="ERM302" s="15"/>
      <c r="ERN302" s="15"/>
      <c r="ERO302" s="15"/>
      <c r="ERP302" s="15"/>
      <c r="ERQ302" s="15"/>
      <c r="ERR302" s="15"/>
      <c r="ERS302" s="15"/>
      <c r="ERT302" s="15"/>
      <c r="ERU302" s="15"/>
      <c r="ERV302" s="15"/>
      <c r="ERW302" s="15"/>
      <c r="ERX302" s="15"/>
      <c r="ERY302" s="15"/>
      <c r="ERZ302" s="15"/>
      <c r="ESA302" s="15"/>
      <c r="ESB302" s="15"/>
      <c r="ESC302" s="15"/>
      <c r="ESD302" s="15"/>
      <c r="ESE302" s="15"/>
      <c r="ESF302" s="15"/>
      <c r="ESG302" s="15"/>
      <c r="ESH302" s="15"/>
      <c r="ESI302" s="15"/>
      <c r="ESJ302" s="15"/>
      <c r="ESK302" s="15"/>
      <c r="ESL302" s="15"/>
      <c r="ESM302" s="15"/>
      <c r="ESN302" s="15"/>
      <c r="ESO302" s="15"/>
      <c r="ESP302" s="15"/>
      <c r="ESQ302" s="15"/>
      <c r="ESR302" s="15"/>
      <c r="ESS302" s="15"/>
      <c r="EST302" s="15"/>
      <c r="ESU302" s="15"/>
      <c r="ESV302" s="15"/>
      <c r="ESW302" s="15"/>
      <c r="ESX302" s="15"/>
      <c r="ESY302" s="15"/>
      <c r="ESZ302" s="15"/>
      <c r="ETA302" s="15"/>
      <c r="ETB302" s="15"/>
      <c r="ETC302" s="15"/>
      <c r="ETD302" s="15"/>
      <c r="ETE302" s="15"/>
      <c r="ETF302" s="15"/>
      <c r="ETG302" s="15"/>
      <c r="ETH302" s="15"/>
      <c r="ETI302" s="15"/>
      <c r="ETJ302" s="15"/>
      <c r="ETK302" s="15"/>
      <c r="ETL302" s="15"/>
      <c r="ETM302" s="15"/>
      <c r="ETN302" s="15"/>
      <c r="ETO302" s="15"/>
      <c r="ETP302" s="15"/>
      <c r="ETQ302" s="15"/>
      <c r="ETR302" s="15"/>
      <c r="ETS302" s="15"/>
      <c r="ETT302" s="15"/>
      <c r="ETU302" s="15"/>
      <c r="ETV302" s="15"/>
      <c r="ETW302" s="15"/>
      <c r="ETX302" s="15"/>
      <c r="ETY302" s="15"/>
      <c r="ETZ302" s="15"/>
      <c r="EUA302" s="15"/>
      <c r="EUB302" s="15"/>
      <c r="EUC302" s="15"/>
      <c r="EUD302" s="15"/>
      <c r="EUE302" s="15"/>
      <c r="EUF302" s="15"/>
      <c r="EUG302" s="15"/>
      <c r="EUH302" s="15"/>
      <c r="EUI302" s="15"/>
      <c r="EUJ302" s="15"/>
      <c r="EUK302" s="15"/>
      <c r="EUL302" s="15"/>
      <c r="EUM302" s="15"/>
      <c r="EUN302" s="15"/>
      <c r="EUO302" s="15"/>
      <c r="EUP302" s="15"/>
      <c r="EUQ302" s="15"/>
      <c r="EUR302" s="15"/>
      <c r="EUS302" s="15"/>
      <c r="EUT302" s="15"/>
      <c r="EUU302" s="15"/>
      <c r="EUV302" s="15"/>
      <c r="EUW302" s="15"/>
      <c r="EUX302" s="15"/>
      <c r="EUY302" s="15"/>
      <c r="EUZ302" s="15"/>
      <c r="EVA302" s="15"/>
      <c r="EVB302" s="15"/>
      <c r="EVC302" s="15"/>
      <c r="EVD302" s="15"/>
      <c r="EVE302" s="15"/>
      <c r="EVF302" s="15"/>
      <c r="EVG302" s="15"/>
      <c r="EVH302" s="15"/>
      <c r="EVI302" s="15"/>
      <c r="EVJ302" s="15"/>
      <c r="EVK302" s="15"/>
      <c r="EVL302" s="15"/>
      <c r="EVM302" s="15"/>
      <c r="EVN302" s="15"/>
      <c r="EVO302" s="15"/>
      <c r="EVP302" s="15"/>
      <c r="EVQ302" s="15"/>
      <c r="EVR302" s="15"/>
      <c r="EVS302" s="15"/>
      <c r="EVT302" s="15"/>
      <c r="EVU302" s="15"/>
      <c r="EVV302" s="15"/>
      <c r="EVW302" s="15"/>
      <c r="EVX302" s="15"/>
      <c r="EVY302" s="15"/>
      <c r="EVZ302" s="15"/>
      <c r="EWA302" s="15"/>
      <c r="EWB302" s="15"/>
      <c r="EWC302" s="15"/>
      <c r="EWD302" s="15"/>
      <c r="EWE302" s="15"/>
      <c r="EWF302" s="15"/>
      <c r="EWG302" s="15"/>
      <c r="EWH302" s="15"/>
      <c r="EWI302" s="15"/>
      <c r="EWJ302" s="15"/>
      <c r="EWK302" s="15"/>
      <c r="EWL302" s="15"/>
      <c r="EWM302" s="15"/>
      <c r="EWN302" s="15"/>
      <c r="EWO302" s="15"/>
      <c r="EWP302" s="15"/>
      <c r="EWQ302" s="15"/>
      <c r="EWR302" s="15"/>
      <c r="EWS302" s="15"/>
      <c r="EWT302" s="15"/>
      <c r="EWU302" s="15"/>
      <c r="EWV302" s="15"/>
      <c r="EWW302" s="15"/>
      <c r="EWX302" s="15"/>
      <c r="EWY302" s="15"/>
      <c r="EWZ302" s="15"/>
      <c r="EXA302" s="15"/>
      <c r="EXB302" s="15"/>
      <c r="EXC302" s="15"/>
      <c r="EXD302" s="15"/>
      <c r="EXE302" s="15"/>
      <c r="EXF302" s="15"/>
      <c r="EXG302" s="15"/>
      <c r="EXH302" s="15"/>
      <c r="EXI302" s="15"/>
      <c r="EXJ302" s="15"/>
      <c r="EXK302" s="15"/>
      <c r="EXL302" s="15"/>
      <c r="EXM302" s="15"/>
      <c r="EXN302" s="15"/>
      <c r="EXO302" s="15"/>
      <c r="EXP302" s="15"/>
      <c r="EXQ302" s="15"/>
      <c r="EXR302" s="15"/>
      <c r="EXS302" s="15"/>
      <c r="EXT302" s="15"/>
      <c r="EXU302" s="15"/>
      <c r="EXV302" s="15"/>
      <c r="EXW302" s="15"/>
      <c r="EXX302" s="15"/>
      <c r="EXY302" s="15"/>
      <c r="EXZ302" s="15"/>
      <c r="EYA302" s="15"/>
      <c r="EYB302" s="15"/>
      <c r="EYC302" s="15"/>
      <c r="EYD302" s="15"/>
      <c r="EYE302" s="15"/>
      <c r="EYF302" s="15"/>
      <c r="EYG302" s="15"/>
      <c r="EYH302" s="15"/>
      <c r="EYI302" s="15"/>
      <c r="EYJ302" s="15"/>
      <c r="EYK302" s="15"/>
      <c r="EYL302" s="15"/>
      <c r="EYM302" s="15"/>
      <c r="EYN302" s="15"/>
      <c r="EYO302" s="15"/>
      <c r="EYP302" s="15"/>
      <c r="EYQ302" s="15"/>
      <c r="EYR302" s="15"/>
      <c r="EYS302" s="15"/>
      <c r="EYT302" s="15"/>
      <c r="EYU302" s="15"/>
      <c r="EYV302" s="15"/>
      <c r="EYW302" s="15"/>
      <c r="EYX302" s="15"/>
      <c r="EYY302" s="15"/>
      <c r="EYZ302" s="15"/>
      <c r="EZA302" s="15"/>
      <c r="EZB302" s="15"/>
      <c r="EZC302" s="15"/>
      <c r="EZD302" s="15"/>
      <c r="EZE302" s="15"/>
      <c r="EZF302" s="15"/>
      <c r="EZG302" s="15"/>
      <c r="EZH302" s="15"/>
      <c r="EZI302" s="15"/>
      <c r="EZJ302" s="15"/>
      <c r="EZK302" s="15"/>
      <c r="EZL302" s="15"/>
      <c r="EZM302" s="15"/>
      <c r="EZN302" s="15"/>
      <c r="EZO302" s="15"/>
      <c r="EZP302" s="15"/>
      <c r="EZQ302" s="15"/>
      <c r="EZR302" s="15"/>
      <c r="EZS302" s="15"/>
      <c r="EZT302" s="15"/>
      <c r="EZU302" s="15"/>
      <c r="EZV302" s="15"/>
      <c r="EZW302" s="15"/>
      <c r="EZX302" s="15"/>
      <c r="EZY302" s="15"/>
      <c r="EZZ302" s="15"/>
      <c r="FAA302" s="15"/>
      <c r="FAB302" s="15"/>
      <c r="FAC302" s="15"/>
      <c r="FAD302" s="15"/>
      <c r="FAE302" s="15"/>
      <c r="FAF302" s="15"/>
      <c r="FAG302" s="15"/>
      <c r="FAH302" s="15"/>
      <c r="FAI302" s="15"/>
      <c r="FAJ302" s="15"/>
      <c r="FAK302" s="15"/>
      <c r="FAL302" s="15"/>
      <c r="FAM302" s="15"/>
      <c r="FAN302" s="15"/>
      <c r="FAO302" s="15"/>
      <c r="FAP302" s="15"/>
      <c r="FAQ302" s="15"/>
      <c r="FAR302" s="15"/>
      <c r="FAS302" s="15"/>
      <c r="FAT302" s="15"/>
      <c r="FAU302" s="15"/>
      <c r="FAV302" s="15"/>
      <c r="FAW302" s="15"/>
      <c r="FAX302" s="15"/>
      <c r="FAY302" s="15"/>
      <c r="FAZ302" s="15"/>
      <c r="FBA302" s="15"/>
      <c r="FBB302" s="15"/>
      <c r="FBC302" s="15"/>
      <c r="FBD302" s="15"/>
      <c r="FBE302" s="15"/>
      <c r="FBF302" s="15"/>
      <c r="FBG302" s="15"/>
      <c r="FBH302" s="15"/>
      <c r="FBI302" s="15"/>
      <c r="FBJ302" s="15"/>
      <c r="FBK302" s="15"/>
      <c r="FBL302" s="15"/>
      <c r="FBM302" s="15"/>
      <c r="FBN302" s="15"/>
      <c r="FBO302" s="15"/>
      <c r="FBP302" s="15"/>
      <c r="FBQ302" s="15"/>
      <c r="FBR302" s="15"/>
      <c r="FBS302" s="15"/>
      <c r="FBT302" s="15"/>
      <c r="FBU302" s="15"/>
      <c r="FBV302" s="15"/>
      <c r="FBW302" s="15"/>
      <c r="FBX302" s="15"/>
      <c r="FBY302" s="15"/>
      <c r="FBZ302" s="15"/>
      <c r="FCA302" s="15"/>
      <c r="FCB302" s="15"/>
      <c r="FCC302" s="15"/>
      <c r="FCD302" s="15"/>
      <c r="FCE302" s="15"/>
      <c r="FCF302" s="15"/>
      <c r="FCG302" s="15"/>
      <c r="FCH302" s="15"/>
      <c r="FCI302" s="15"/>
      <c r="FCJ302" s="15"/>
      <c r="FCK302" s="15"/>
      <c r="FCL302" s="15"/>
      <c r="FCM302" s="15"/>
      <c r="FCN302" s="15"/>
      <c r="FCO302" s="15"/>
      <c r="FCP302" s="15"/>
      <c r="FCQ302" s="15"/>
      <c r="FCR302" s="15"/>
      <c r="FCS302" s="15"/>
      <c r="FCT302" s="15"/>
      <c r="FCU302" s="15"/>
      <c r="FCV302" s="15"/>
      <c r="FCW302" s="15"/>
      <c r="FCX302" s="15"/>
      <c r="FCY302" s="15"/>
      <c r="FCZ302" s="15"/>
      <c r="FDA302" s="15"/>
      <c r="FDB302" s="15"/>
      <c r="FDC302" s="15"/>
      <c r="FDD302" s="15"/>
      <c r="FDE302" s="15"/>
      <c r="FDF302" s="15"/>
      <c r="FDG302" s="15"/>
      <c r="FDH302" s="15"/>
      <c r="FDI302" s="15"/>
      <c r="FDJ302" s="15"/>
      <c r="FDK302" s="15"/>
      <c r="FDL302" s="15"/>
      <c r="FDM302" s="15"/>
      <c r="FDN302" s="15"/>
      <c r="FDO302" s="15"/>
      <c r="FDP302" s="15"/>
      <c r="FDQ302" s="15"/>
      <c r="FDR302" s="15"/>
      <c r="FDS302" s="15"/>
      <c r="FDT302" s="15"/>
      <c r="FDU302" s="15"/>
      <c r="FDV302" s="15"/>
      <c r="FDW302" s="15"/>
      <c r="FDX302" s="15"/>
      <c r="FDY302" s="15"/>
      <c r="FDZ302" s="15"/>
      <c r="FEA302" s="15"/>
      <c r="FEB302" s="15"/>
      <c r="FEC302" s="15"/>
      <c r="FED302" s="15"/>
      <c r="FEE302" s="15"/>
      <c r="FEF302" s="15"/>
      <c r="FEG302" s="15"/>
      <c r="FEH302" s="15"/>
      <c r="FEI302" s="15"/>
      <c r="FEJ302" s="15"/>
      <c r="FEK302" s="15"/>
      <c r="FEL302" s="15"/>
      <c r="FEM302" s="15"/>
      <c r="FEN302" s="15"/>
      <c r="FEO302" s="15"/>
      <c r="FEP302" s="15"/>
      <c r="FEQ302" s="15"/>
      <c r="FER302" s="15"/>
      <c r="FES302" s="15"/>
      <c r="FET302" s="15"/>
      <c r="FEU302" s="15"/>
      <c r="FEV302" s="15"/>
      <c r="FEW302" s="15"/>
      <c r="FEX302" s="15"/>
      <c r="FEY302" s="15"/>
      <c r="FEZ302" s="15"/>
      <c r="FFA302" s="15"/>
      <c r="FFB302" s="15"/>
      <c r="FFC302" s="15"/>
      <c r="FFD302" s="15"/>
      <c r="FFE302" s="15"/>
      <c r="FFF302" s="15"/>
      <c r="FFG302" s="15"/>
      <c r="FFH302" s="15"/>
      <c r="FFI302" s="15"/>
      <c r="FFJ302" s="15"/>
      <c r="FFK302" s="15"/>
      <c r="FFL302" s="15"/>
      <c r="FFM302" s="15"/>
      <c r="FFN302" s="15"/>
      <c r="FFO302" s="15"/>
      <c r="FFP302" s="15"/>
      <c r="FFQ302" s="15"/>
      <c r="FFR302" s="15"/>
      <c r="FFS302" s="15"/>
      <c r="FFT302" s="15"/>
      <c r="FFU302" s="15"/>
      <c r="FFV302" s="15"/>
      <c r="FFW302" s="15"/>
      <c r="FFX302" s="15"/>
      <c r="FFY302" s="15"/>
      <c r="FFZ302" s="15"/>
      <c r="FGA302" s="15"/>
      <c r="FGB302" s="15"/>
      <c r="FGC302" s="15"/>
      <c r="FGD302" s="15"/>
      <c r="FGE302" s="15"/>
      <c r="FGF302" s="15"/>
      <c r="FGG302" s="15"/>
      <c r="FGH302" s="15"/>
      <c r="FGI302" s="15"/>
      <c r="FGJ302" s="15"/>
      <c r="FGK302" s="15"/>
      <c r="FGL302" s="15"/>
      <c r="FGM302" s="15"/>
      <c r="FGN302" s="15"/>
      <c r="FGO302" s="15"/>
      <c r="FGP302" s="15"/>
      <c r="FGQ302" s="15"/>
      <c r="FGR302" s="15"/>
      <c r="FGS302" s="15"/>
      <c r="FGT302" s="15"/>
      <c r="FGU302" s="15"/>
      <c r="FGV302" s="15"/>
      <c r="FGW302" s="15"/>
      <c r="FGX302" s="15"/>
      <c r="FGY302" s="15"/>
      <c r="FGZ302" s="15"/>
      <c r="FHA302" s="15"/>
      <c r="FHB302" s="15"/>
      <c r="FHC302" s="15"/>
      <c r="FHD302" s="15"/>
      <c r="FHE302" s="15"/>
      <c r="FHF302" s="15"/>
      <c r="FHG302" s="15"/>
      <c r="FHH302" s="15"/>
      <c r="FHI302" s="15"/>
      <c r="FHJ302" s="15"/>
      <c r="FHK302" s="15"/>
      <c r="FHL302" s="15"/>
      <c r="FHM302" s="15"/>
      <c r="FHN302" s="15"/>
      <c r="FHO302" s="15"/>
      <c r="FHP302" s="15"/>
      <c r="FHQ302" s="15"/>
      <c r="FHR302" s="15"/>
      <c r="FHS302" s="15"/>
      <c r="FHT302" s="15"/>
      <c r="FHU302" s="15"/>
      <c r="FHV302" s="15"/>
      <c r="FHW302" s="15"/>
      <c r="FHX302" s="15"/>
      <c r="FHY302" s="15"/>
      <c r="FHZ302" s="15"/>
      <c r="FIA302" s="15"/>
      <c r="FIB302" s="15"/>
      <c r="FIC302" s="15"/>
      <c r="FID302" s="15"/>
      <c r="FIE302" s="15"/>
      <c r="FIF302" s="15"/>
      <c r="FIG302" s="15"/>
      <c r="FIH302" s="15"/>
      <c r="FII302" s="15"/>
      <c r="FIJ302" s="15"/>
      <c r="FIK302" s="15"/>
      <c r="FIL302" s="15"/>
      <c r="FIM302" s="15"/>
      <c r="FIN302" s="15"/>
      <c r="FIO302" s="15"/>
      <c r="FIP302" s="15"/>
      <c r="FIQ302" s="15"/>
      <c r="FIR302" s="15"/>
      <c r="FIS302" s="15"/>
      <c r="FIT302" s="15"/>
      <c r="FIU302" s="15"/>
      <c r="FIV302" s="15"/>
      <c r="FIW302" s="15"/>
      <c r="FIX302" s="15"/>
      <c r="FIY302" s="15"/>
      <c r="FIZ302" s="15"/>
      <c r="FJA302" s="15"/>
      <c r="FJB302" s="15"/>
      <c r="FJC302" s="15"/>
      <c r="FJD302" s="15"/>
      <c r="FJE302" s="15"/>
      <c r="FJF302" s="15"/>
      <c r="FJG302" s="15"/>
      <c r="FJH302" s="15"/>
      <c r="FJI302" s="15"/>
      <c r="FJJ302" s="15"/>
      <c r="FJK302" s="15"/>
      <c r="FJL302" s="15"/>
      <c r="FJM302" s="15"/>
      <c r="FJN302" s="15"/>
      <c r="FJO302" s="15"/>
      <c r="FJP302" s="15"/>
      <c r="FJQ302" s="15"/>
      <c r="FJR302" s="15"/>
      <c r="FJS302" s="15"/>
      <c r="FJT302" s="15"/>
      <c r="FJU302" s="15"/>
      <c r="FJV302" s="15"/>
      <c r="FJW302" s="15"/>
      <c r="FJX302" s="15"/>
      <c r="FJY302" s="15"/>
      <c r="FJZ302" s="15"/>
      <c r="FKA302" s="15"/>
      <c r="FKB302" s="15"/>
      <c r="FKC302" s="15"/>
      <c r="FKD302" s="15"/>
      <c r="FKE302" s="15"/>
      <c r="FKF302" s="15"/>
      <c r="FKG302" s="15"/>
      <c r="FKH302" s="15"/>
      <c r="FKI302" s="15"/>
      <c r="FKJ302" s="15"/>
      <c r="FKK302" s="15"/>
      <c r="FKL302" s="15"/>
      <c r="FKM302" s="15"/>
      <c r="FKN302" s="15"/>
      <c r="FKO302" s="15"/>
      <c r="FKP302" s="15"/>
      <c r="FKQ302" s="15"/>
      <c r="FKR302" s="15"/>
      <c r="FKS302" s="15"/>
      <c r="FKT302" s="15"/>
      <c r="FKU302" s="15"/>
      <c r="FKV302" s="15"/>
      <c r="FKW302" s="15"/>
      <c r="FKX302" s="15"/>
      <c r="FKY302" s="15"/>
      <c r="FKZ302" s="15"/>
      <c r="FLA302" s="15"/>
      <c r="FLB302" s="15"/>
      <c r="FLC302" s="15"/>
      <c r="FLD302" s="15"/>
      <c r="FLE302" s="15"/>
      <c r="FLF302" s="15"/>
      <c r="FLG302" s="15"/>
      <c r="FLH302" s="15"/>
      <c r="FLI302" s="15"/>
      <c r="FLJ302" s="15"/>
      <c r="FLK302" s="15"/>
      <c r="FLL302" s="15"/>
      <c r="FLM302" s="15"/>
      <c r="FLN302" s="15"/>
      <c r="FLO302" s="15"/>
      <c r="FLP302" s="15"/>
      <c r="FLQ302" s="15"/>
      <c r="FLR302" s="15"/>
      <c r="FLS302" s="15"/>
      <c r="FLT302" s="15"/>
      <c r="FLU302" s="15"/>
      <c r="FLV302" s="15"/>
      <c r="FLW302" s="15"/>
      <c r="FLX302" s="15"/>
      <c r="FLY302" s="15"/>
      <c r="FLZ302" s="15"/>
      <c r="FMA302" s="15"/>
      <c r="FMB302" s="15"/>
      <c r="FMC302" s="15"/>
      <c r="FMD302" s="15"/>
      <c r="FME302" s="15"/>
      <c r="FMF302" s="15"/>
      <c r="FMG302" s="15"/>
      <c r="FMH302" s="15"/>
      <c r="FMI302" s="15"/>
      <c r="FMJ302" s="15"/>
      <c r="FMK302" s="15"/>
      <c r="FML302" s="15"/>
      <c r="FMM302" s="15"/>
      <c r="FMN302" s="15"/>
      <c r="FMO302" s="15"/>
      <c r="FMP302" s="15"/>
      <c r="FMQ302" s="15"/>
      <c r="FMR302" s="15"/>
      <c r="FMS302" s="15"/>
      <c r="FMT302" s="15"/>
      <c r="FMU302" s="15"/>
      <c r="FMV302" s="15"/>
      <c r="FMW302" s="15"/>
      <c r="FMX302" s="15"/>
      <c r="FMY302" s="15"/>
      <c r="FMZ302" s="15"/>
      <c r="FNA302" s="15"/>
      <c r="FNB302" s="15"/>
      <c r="FNC302" s="15"/>
      <c r="FND302" s="15"/>
      <c r="FNE302" s="15"/>
      <c r="FNF302" s="15"/>
      <c r="FNG302" s="15"/>
      <c r="FNH302" s="15"/>
      <c r="FNI302" s="15"/>
      <c r="FNJ302" s="15"/>
      <c r="FNK302" s="15"/>
      <c r="FNL302" s="15"/>
      <c r="FNM302" s="15"/>
      <c r="FNN302" s="15"/>
      <c r="FNO302" s="15"/>
      <c r="FNP302" s="15"/>
      <c r="FNQ302" s="15"/>
      <c r="FNR302" s="15"/>
      <c r="FNS302" s="15"/>
      <c r="FNT302" s="15"/>
      <c r="FNU302" s="15"/>
      <c r="FNV302" s="15"/>
      <c r="FNW302" s="15"/>
      <c r="FNX302" s="15"/>
      <c r="FNY302" s="15"/>
      <c r="FNZ302" s="15"/>
      <c r="FOA302" s="15"/>
      <c r="FOB302" s="15"/>
      <c r="FOC302" s="15"/>
      <c r="FOD302" s="15"/>
      <c r="FOE302" s="15"/>
      <c r="FOF302" s="15"/>
      <c r="FOG302" s="15"/>
      <c r="FOH302" s="15"/>
      <c r="FOI302" s="15"/>
      <c r="FOJ302" s="15"/>
      <c r="FOK302" s="15"/>
      <c r="FOL302" s="15"/>
      <c r="FOM302" s="15"/>
      <c r="FON302" s="15"/>
      <c r="FOO302" s="15"/>
      <c r="FOP302" s="15"/>
      <c r="FOQ302" s="15"/>
      <c r="FOR302" s="15"/>
      <c r="FOS302" s="15"/>
      <c r="FOT302" s="15"/>
      <c r="FOU302" s="15"/>
      <c r="FOV302" s="15"/>
      <c r="FOW302" s="15"/>
      <c r="FOX302" s="15"/>
      <c r="FOY302" s="15"/>
      <c r="FOZ302" s="15"/>
      <c r="FPA302" s="15"/>
      <c r="FPB302" s="15"/>
      <c r="FPC302" s="15"/>
      <c r="FPD302" s="15"/>
      <c r="FPE302" s="15"/>
      <c r="FPF302" s="15"/>
      <c r="FPG302" s="15"/>
      <c r="FPH302" s="15"/>
      <c r="FPI302" s="15"/>
      <c r="FPJ302" s="15"/>
      <c r="FPK302" s="15"/>
      <c r="FPL302" s="15"/>
      <c r="FPM302" s="15"/>
      <c r="FPN302" s="15"/>
      <c r="FPO302" s="15"/>
      <c r="FPP302" s="15"/>
      <c r="FPQ302" s="15"/>
      <c r="FPR302" s="15"/>
      <c r="FPS302" s="15"/>
      <c r="FPT302" s="15"/>
      <c r="FPU302" s="15"/>
      <c r="FPV302" s="15"/>
      <c r="FPW302" s="15"/>
      <c r="FPX302" s="15"/>
      <c r="FPY302" s="15"/>
      <c r="FPZ302" s="15"/>
      <c r="FQA302" s="15"/>
      <c r="FQB302" s="15"/>
      <c r="FQC302" s="15"/>
      <c r="FQD302" s="15"/>
      <c r="FQE302" s="15"/>
      <c r="FQF302" s="15"/>
      <c r="FQG302" s="15"/>
      <c r="FQH302" s="15"/>
      <c r="FQI302" s="15"/>
      <c r="FQJ302" s="15"/>
      <c r="FQK302" s="15"/>
      <c r="FQL302" s="15"/>
      <c r="FQM302" s="15"/>
      <c r="FQN302" s="15"/>
      <c r="FQO302" s="15"/>
      <c r="FQP302" s="15"/>
      <c r="FQQ302" s="15"/>
      <c r="FQR302" s="15"/>
      <c r="FQS302" s="15"/>
      <c r="FQT302" s="15"/>
      <c r="FQU302" s="15"/>
      <c r="FQV302" s="15"/>
      <c r="FQW302" s="15"/>
      <c r="FQX302" s="15"/>
      <c r="FQY302" s="15"/>
      <c r="FQZ302" s="15"/>
      <c r="FRA302" s="15"/>
      <c r="FRB302" s="15"/>
      <c r="FRC302" s="15"/>
      <c r="FRD302" s="15"/>
      <c r="FRE302" s="15"/>
      <c r="FRF302" s="15"/>
      <c r="FRG302" s="15"/>
      <c r="FRH302" s="15"/>
      <c r="FRI302" s="15"/>
      <c r="FRJ302" s="15"/>
      <c r="FRK302" s="15"/>
      <c r="FRL302" s="15"/>
      <c r="FRM302" s="15"/>
      <c r="FRN302" s="15"/>
      <c r="FRO302" s="15"/>
      <c r="FRP302" s="15"/>
      <c r="FRQ302" s="15"/>
      <c r="FRR302" s="15"/>
      <c r="FRS302" s="15"/>
      <c r="FRT302" s="15"/>
      <c r="FRU302" s="15"/>
      <c r="FRV302" s="15"/>
      <c r="FRW302" s="15"/>
      <c r="FRX302" s="15"/>
      <c r="FRY302" s="15"/>
      <c r="FRZ302" s="15"/>
      <c r="FSA302" s="15"/>
      <c r="FSB302" s="15"/>
      <c r="FSC302" s="15"/>
      <c r="FSD302" s="15"/>
      <c r="FSE302" s="15"/>
      <c r="FSF302" s="15"/>
      <c r="FSG302" s="15"/>
      <c r="FSH302" s="15"/>
      <c r="FSI302" s="15"/>
      <c r="FSJ302" s="15"/>
      <c r="FSK302" s="15"/>
      <c r="FSL302" s="15"/>
      <c r="FSM302" s="15"/>
      <c r="FSN302" s="15"/>
      <c r="FSO302" s="15"/>
      <c r="FSP302" s="15"/>
      <c r="FSQ302" s="15"/>
      <c r="FSR302" s="15"/>
      <c r="FSS302" s="15"/>
      <c r="FST302" s="15"/>
      <c r="FSU302" s="15"/>
      <c r="FSV302" s="15"/>
      <c r="FSW302" s="15"/>
      <c r="FSX302" s="15"/>
      <c r="FSY302" s="15"/>
      <c r="FSZ302" s="15"/>
      <c r="FTA302" s="15"/>
      <c r="FTB302" s="15"/>
      <c r="FTC302" s="15"/>
      <c r="FTD302" s="15"/>
      <c r="FTE302" s="15"/>
      <c r="FTF302" s="15"/>
      <c r="FTG302" s="15"/>
      <c r="FTH302" s="15"/>
      <c r="FTI302" s="15"/>
      <c r="FTJ302" s="15"/>
      <c r="FTK302" s="15"/>
      <c r="FTL302" s="15"/>
      <c r="FTM302" s="15"/>
      <c r="FTN302" s="15"/>
      <c r="FTO302" s="15"/>
      <c r="FTP302" s="15"/>
      <c r="FTQ302" s="15"/>
      <c r="FTR302" s="15"/>
      <c r="FTS302" s="15"/>
      <c r="FTT302" s="15"/>
      <c r="FTU302" s="15"/>
      <c r="FTV302" s="15"/>
      <c r="FTW302" s="15"/>
      <c r="FTX302" s="15"/>
      <c r="FTY302" s="15"/>
      <c r="FTZ302" s="15"/>
      <c r="FUA302" s="15"/>
      <c r="FUB302" s="15"/>
      <c r="FUC302" s="15"/>
      <c r="FUD302" s="15"/>
      <c r="FUE302" s="15"/>
      <c r="FUF302" s="15"/>
      <c r="FUG302" s="15"/>
      <c r="FUH302" s="15"/>
      <c r="FUI302" s="15"/>
      <c r="FUJ302" s="15"/>
      <c r="FUK302" s="15"/>
      <c r="FUL302" s="15"/>
      <c r="FUM302" s="15"/>
      <c r="FUN302" s="15"/>
      <c r="FUO302" s="15"/>
      <c r="FUP302" s="15"/>
      <c r="FUQ302" s="15"/>
      <c r="FUR302" s="15"/>
      <c r="FUS302" s="15"/>
      <c r="FUT302" s="15"/>
      <c r="FUU302" s="15"/>
      <c r="FUV302" s="15"/>
      <c r="FUW302" s="15"/>
      <c r="FUX302" s="15"/>
      <c r="FUY302" s="15"/>
      <c r="FUZ302" s="15"/>
      <c r="FVA302" s="15"/>
      <c r="FVB302" s="15"/>
      <c r="FVC302" s="15"/>
      <c r="FVD302" s="15"/>
      <c r="FVE302" s="15"/>
      <c r="FVF302" s="15"/>
      <c r="FVG302" s="15"/>
      <c r="FVH302" s="15"/>
      <c r="FVI302" s="15"/>
      <c r="FVJ302" s="15"/>
      <c r="FVK302" s="15"/>
      <c r="FVL302" s="15"/>
      <c r="FVM302" s="15"/>
      <c r="FVN302" s="15"/>
      <c r="FVO302" s="15"/>
      <c r="FVP302" s="15"/>
      <c r="FVQ302" s="15"/>
      <c r="FVR302" s="15"/>
      <c r="FVS302" s="15"/>
      <c r="FVT302" s="15"/>
      <c r="FVU302" s="15"/>
      <c r="FVV302" s="15"/>
      <c r="FVW302" s="15"/>
      <c r="FVX302" s="15"/>
      <c r="FVY302" s="15"/>
      <c r="FVZ302" s="15"/>
      <c r="FWA302" s="15"/>
      <c r="FWB302" s="15"/>
      <c r="FWC302" s="15"/>
      <c r="FWD302" s="15"/>
      <c r="FWE302" s="15"/>
      <c r="FWF302" s="15"/>
      <c r="FWG302" s="15"/>
      <c r="FWH302" s="15"/>
      <c r="FWI302" s="15"/>
      <c r="FWJ302" s="15"/>
      <c r="FWK302" s="15"/>
      <c r="FWL302" s="15"/>
      <c r="FWM302" s="15"/>
      <c r="FWN302" s="15"/>
      <c r="FWO302" s="15"/>
      <c r="FWP302" s="15"/>
      <c r="FWQ302" s="15"/>
      <c r="FWR302" s="15"/>
      <c r="FWS302" s="15"/>
      <c r="FWT302" s="15"/>
      <c r="FWU302" s="15"/>
      <c r="FWV302" s="15"/>
      <c r="FWW302" s="15"/>
      <c r="FWX302" s="15"/>
      <c r="FWY302" s="15"/>
      <c r="FWZ302" s="15"/>
      <c r="FXA302" s="15"/>
      <c r="FXB302" s="15"/>
      <c r="FXC302" s="15"/>
      <c r="FXD302" s="15"/>
      <c r="FXE302" s="15"/>
      <c r="FXF302" s="15"/>
      <c r="FXG302" s="15"/>
      <c r="FXH302" s="15"/>
      <c r="FXI302" s="15"/>
      <c r="FXJ302" s="15"/>
      <c r="FXK302" s="15"/>
      <c r="FXL302" s="15"/>
      <c r="FXM302" s="15"/>
      <c r="FXN302" s="15"/>
      <c r="FXO302" s="15"/>
      <c r="FXP302" s="15"/>
      <c r="FXQ302" s="15"/>
      <c r="FXR302" s="15"/>
      <c r="FXS302" s="15"/>
      <c r="FXT302" s="15"/>
      <c r="FXU302" s="15"/>
      <c r="FXV302" s="15"/>
      <c r="FXW302" s="15"/>
      <c r="FXX302" s="15"/>
      <c r="FXY302" s="15"/>
      <c r="FXZ302" s="15"/>
      <c r="FYA302" s="15"/>
      <c r="FYB302" s="15"/>
      <c r="FYC302" s="15"/>
      <c r="FYD302" s="15"/>
      <c r="FYE302" s="15"/>
      <c r="FYF302" s="15"/>
      <c r="FYG302" s="15"/>
      <c r="FYH302" s="15"/>
      <c r="FYI302" s="15"/>
      <c r="FYJ302" s="15"/>
      <c r="FYK302" s="15"/>
      <c r="FYL302" s="15"/>
      <c r="FYM302" s="15"/>
      <c r="FYN302" s="15"/>
      <c r="FYO302" s="15"/>
      <c r="FYP302" s="15"/>
      <c r="FYQ302" s="15"/>
      <c r="FYR302" s="15"/>
      <c r="FYS302" s="15"/>
      <c r="FYT302" s="15"/>
      <c r="FYU302" s="15"/>
      <c r="FYV302" s="15"/>
      <c r="FYW302" s="15"/>
      <c r="FYX302" s="15"/>
      <c r="FYY302" s="15"/>
      <c r="FYZ302" s="15"/>
      <c r="FZA302" s="15"/>
      <c r="FZB302" s="15"/>
      <c r="FZC302" s="15"/>
      <c r="FZD302" s="15"/>
      <c r="FZE302" s="15"/>
      <c r="FZF302" s="15"/>
      <c r="FZG302" s="15"/>
      <c r="FZH302" s="15"/>
      <c r="FZI302" s="15"/>
      <c r="FZJ302" s="15"/>
      <c r="FZK302" s="15"/>
      <c r="FZL302" s="15"/>
      <c r="FZM302" s="15"/>
      <c r="FZN302" s="15"/>
      <c r="FZO302" s="15"/>
      <c r="FZP302" s="15"/>
      <c r="FZQ302" s="15"/>
      <c r="FZR302" s="15"/>
      <c r="FZS302" s="15"/>
      <c r="FZT302" s="15"/>
      <c r="FZU302" s="15"/>
      <c r="FZV302" s="15"/>
      <c r="FZW302" s="15"/>
      <c r="FZX302" s="15"/>
      <c r="FZY302" s="15"/>
      <c r="FZZ302" s="15"/>
      <c r="GAA302" s="15"/>
      <c r="GAB302" s="15"/>
      <c r="GAC302" s="15"/>
      <c r="GAD302" s="15"/>
      <c r="GAE302" s="15"/>
      <c r="GAF302" s="15"/>
      <c r="GAG302" s="15"/>
      <c r="GAH302" s="15"/>
      <c r="GAI302" s="15"/>
      <c r="GAJ302" s="15"/>
      <c r="GAK302" s="15"/>
      <c r="GAL302" s="15"/>
      <c r="GAM302" s="15"/>
      <c r="GAN302" s="15"/>
      <c r="GAO302" s="15"/>
      <c r="GAP302" s="15"/>
      <c r="GAQ302" s="15"/>
      <c r="GAR302" s="15"/>
      <c r="GAS302" s="15"/>
      <c r="GAT302" s="15"/>
      <c r="GAU302" s="15"/>
      <c r="GAV302" s="15"/>
      <c r="GAW302" s="15"/>
      <c r="GAX302" s="15"/>
      <c r="GAY302" s="15"/>
      <c r="GAZ302" s="15"/>
      <c r="GBA302" s="15"/>
      <c r="GBB302" s="15"/>
      <c r="GBC302" s="15"/>
      <c r="GBD302" s="15"/>
      <c r="GBE302" s="15"/>
      <c r="GBF302" s="15"/>
      <c r="GBG302" s="15"/>
      <c r="GBH302" s="15"/>
      <c r="GBI302" s="15"/>
      <c r="GBJ302" s="15"/>
      <c r="GBK302" s="15"/>
      <c r="GBL302" s="15"/>
      <c r="GBM302" s="15"/>
      <c r="GBN302" s="15"/>
      <c r="GBO302" s="15"/>
      <c r="GBP302" s="15"/>
      <c r="GBQ302" s="15"/>
      <c r="GBR302" s="15"/>
      <c r="GBS302" s="15"/>
      <c r="GBT302" s="15"/>
      <c r="GBU302" s="15"/>
      <c r="GBV302" s="15"/>
      <c r="GBW302" s="15"/>
      <c r="GBX302" s="15"/>
      <c r="GBY302" s="15"/>
      <c r="GBZ302" s="15"/>
      <c r="GCA302" s="15"/>
      <c r="GCB302" s="15"/>
      <c r="GCC302" s="15"/>
      <c r="GCD302" s="15"/>
      <c r="GCE302" s="15"/>
      <c r="GCF302" s="15"/>
      <c r="GCG302" s="15"/>
      <c r="GCH302" s="15"/>
      <c r="GCI302" s="15"/>
      <c r="GCJ302" s="15"/>
      <c r="GCK302" s="15"/>
      <c r="GCL302" s="15"/>
      <c r="GCM302" s="15"/>
      <c r="GCN302" s="15"/>
      <c r="GCO302" s="15"/>
      <c r="GCP302" s="15"/>
      <c r="GCQ302" s="15"/>
      <c r="GCR302" s="15"/>
      <c r="GCS302" s="15"/>
      <c r="GCT302" s="15"/>
      <c r="GCU302" s="15"/>
      <c r="GCV302" s="15"/>
      <c r="GCW302" s="15"/>
      <c r="GCX302" s="15"/>
      <c r="GCY302" s="15"/>
      <c r="GCZ302" s="15"/>
      <c r="GDA302" s="15"/>
      <c r="GDB302" s="15"/>
      <c r="GDC302" s="15"/>
      <c r="GDD302" s="15"/>
      <c r="GDE302" s="15"/>
      <c r="GDF302" s="15"/>
      <c r="GDG302" s="15"/>
      <c r="GDH302" s="15"/>
      <c r="GDI302" s="15"/>
      <c r="GDJ302" s="15"/>
      <c r="GDK302" s="15"/>
      <c r="GDL302" s="15"/>
      <c r="GDM302" s="15"/>
      <c r="GDN302" s="15"/>
      <c r="GDO302" s="15"/>
      <c r="GDP302" s="15"/>
      <c r="GDQ302" s="15"/>
      <c r="GDR302" s="15"/>
      <c r="GDS302" s="15"/>
      <c r="GDT302" s="15"/>
      <c r="GDU302" s="15"/>
      <c r="GDV302" s="15"/>
      <c r="GDW302" s="15"/>
      <c r="GDX302" s="15"/>
      <c r="GDY302" s="15"/>
      <c r="GDZ302" s="15"/>
      <c r="GEA302" s="15"/>
      <c r="GEB302" s="15"/>
      <c r="GEC302" s="15"/>
      <c r="GED302" s="15"/>
      <c r="GEE302" s="15"/>
      <c r="GEF302" s="15"/>
      <c r="GEG302" s="15"/>
      <c r="GEH302" s="15"/>
      <c r="GEI302" s="15"/>
      <c r="GEJ302" s="15"/>
      <c r="GEK302" s="15"/>
      <c r="GEL302" s="15"/>
      <c r="GEM302" s="15"/>
      <c r="GEN302" s="15"/>
      <c r="GEO302" s="15"/>
      <c r="GEP302" s="15"/>
      <c r="GEQ302" s="15"/>
      <c r="GER302" s="15"/>
      <c r="GES302" s="15"/>
      <c r="GET302" s="15"/>
      <c r="GEU302" s="15"/>
      <c r="GEV302" s="15"/>
      <c r="GEW302" s="15"/>
      <c r="GEX302" s="15"/>
      <c r="GEY302" s="15"/>
      <c r="GEZ302" s="15"/>
      <c r="GFA302" s="15"/>
      <c r="GFB302" s="15"/>
      <c r="GFC302" s="15"/>
      <c r="GFD302" s="15"/>
      <c r="GFE302" s="15"/>
      <c r="GFF302" s="15"/>
      <c r="GFG302" s="15"/>
      <c r="GFH302" s="15"/>
      <c r="GFI302" s="15"/>
      <c r="GFJ302" s="15"/>
      <c r="GFK302" s="15"/>
      <c r="GFL302" s="15"/>
      <c r="GFM302" s="15"/>
      <c r="GFN302" s="15"/>
      <c r="GFO302" s="15"/>
      <c r="GFP302" s="15"/>
      <c r="GFQ302" s="15"/>
      <c r="GFR302" s="15"/>
      <c r="GFS302" s="15"/>
      <c r="GFT302" s="15"/>
      <c r="GFU302" s="15"/>
      <c r="GFV302" s="15"/>
      <c r="GFW302" s="15"/>
      <c r="GFX302" s="15"/>
      <c r="GFY302" s="15"/>
      <c r="GFZ302" s="15"/>
      <c r="GGA302" s="15"/>
      <c r="GGB302" s="15"/>
      <c r="GGC302" s="15"/>
      <c r="GGD302" s="15"/>
      <c r="GGE302" s="15"/>
      <c r="GGF302" s="15"/>
      <c r="GGG302" s="15"/>
      <c r="GGH302" s="15"/>
      <c r="GGI302" s="15"/>
      <c r="GGJ302" s="15"/>
      <c r="GGK302" s="15"/>
      <c r="GGL302" s="15"/>
      <c r="GGM302" s="15"/>
      <c r="GGN302" s="15"/>
      <c r="GGO302" s="15"/>
      <c r="GGP302" s="15"/>
      <c r="GGQ302" s="15"/>
      <c r="GGR302" s="15"/>
      <c r="GGS302" s="15"/>
      <c r="GGT302" s="15"/>
      <c r="GGU302" s="15"/>
      <c r="GGV302" s="15"/>
      <c r="GGW302" s="15"/>
      <c r="GGX302" s="15"/>
      <c r="GGY302" s="15"/>
      <c r="GGZ302" s="15"/>
      <c r="GHA302" s="15"/>
      <c r="GHB302" s="15"/>
      <c r="GHC302" s="15"/>
      <c r="GHD302" s="15"/>
      <c r="GHE302" s="15"/>
      <c r="GHF302" s="15"/>
      <c r="GHG302" s="15"/>
      <c r="GHH302" s="15"/>
      <c r="GHI302" s="15"/>
      <c r="GHJ302" s="15"/>
      <c r="GHK302" s="15"/>
      <c r="GHL302" s="15"/>
      <c r="GHM302" s="15"/>
      <c r="GHN302" s="15"/>
      <c r="GHO302" s="15"/>
      <c r="GHP302" s="15"/>
      <c r="GHQ302" s="15"/>
      <c r="GHR302" s="15"/>
      <c r="GHS302" s="15"/>
      <c r="GHT302" s="15"/>
      <c r="GHU302" s="15"/>
      <c r="GHV302" s="15"/>
      <c r="GHW302" s="15"/>
      <c r="GHX302" s="15"/>
      <c r="GHY302" s="15"/>
      <c r="GHZ302" s="15"/>
      <c r="GIA302" s="15"/>
      <c r="GIB302" s="15"/>
      <c r="GIC302" s="15"/>
      <c r="GID302" s="15"/>
      <c r="GIE302" s="15"/>
      <c r="GIF302" s="15"/>
      <c r="GIG302" s="15"/>
      <c r="GIH302" s="15"/>
      <c r="GII302" s="15"/>
      <c r="GIJ302" s="15"/>
      <c r="GIK302" s="15"/>
      <c r="GIL302" s="15"/>
      <c r="GIM302" s="15"/>
      <c r="GIN302" s="15"/>
      <c r="GIO302" s="15"/>
      <c r="GIP302" s="15"/>
      <c r="GIQ302" s="15"/>
      <c r="GIR302" s="15"/>
      <c r="GIS302" s="15"/>
      <c r="GIT302" s="15"/>
      <c r="GIU302" s="15"/>
      <c r="GIV302" s="15"/>
      <c r="GIW302" s="15"/>
      <c r="GIX302" s="15"/>
      <c r="GIY302" s="15"/>
      <c r="GIZ302" s="15"/>
      <c r="GJA302" s="15"/>
      <c r="GJB302" s="15"/>
      <c r="GJC302" s="15"/>
      <c r="GJD302" s="15"/>
      <c r="GJE302" s="15"/>
      <c r="GJF302" s="15"/>
      <c r="GJG302" s="15"/>
      <c r="GJH302" s="15"/>
      <c r="GJI302" s="15"/>
      <c r="GJJ302" s="15"/>
      <c r="GJK302" s="15"/>
      <c r="GJL302" s="15"/>
      <c r="GJM302" s="15"/>
      <c r="GJN302" s="15"/>
      <c r="GJO302" s="15"/>
      <c r="GJP302" s="15"/>
      <c r="GJQ302" s="15"/>
      <c r="GJR302" s="15"/>
      <c r="GJS302" s="15"/>
      <c r="GJT302" s="15"/>
      <c r="GJU302" s="15"/>
      <c r="GJV302" s="15"/>
      <c r="GJW302" s="15"/>
      <c r="GJX302" s="15"/>
      <c r="GJY302" s="15"/>
      <c r="GJZ302" s="15"/>
      <c r="GKA302" s="15"/>
      <c r="GKB302" s="15"/>
      <c r="GKC302" s="15"/>
      <c r="GKD302" s="15"/>
      <c r="GKE302" s="15"/>
      <c r="GKF302" s="15"/>
      <c r="GKG302" s="15"/>
      <c r="GKH302" s="15"/>
      <c r="GKI302" s="15"/>
      <c r="GKJ302" s="15"/>
      <c r="GKK302" s="15"/>
      <c r="GKL302" s="15"/>
      <c r="GKM302" s="15"/>
      <c r="GKN302" s="15"/>
      <c r="GKO302" s="15"/>
      <c r="GKP302" s="15"/>
      <c r="GKQ302" s="15"/>
      <c r="GKR302" s="15"/>
      <c r="GKS302" s="15"/>
      <c r="GKT302" s="15"/>
      <c r="GKU302" s="15"/>
      <c r="GKV302" s="15"/>
      <c r="GKW302" s="15"/>
      <c r="GKX302" s="15"/>
      <c r="GKY302" s="15"/>
      <c r="GKZ302" s="15"/>
      <c r="GLA302" s="15"/>
      <c r="GLB302" s="15"/>
      <c r="GLC302" s="15"/>
      <c r="GLD302" s="15"/>
      <c r="GLE302" s="15"/>
      <c r="GLF302" s="15"/>
      <c r="GLG302" s="15"/>
      <c r="GLH302" s="15"/>
      <c r="GLI302" s="15"/>
      <c r="GLJ302" s="15"/>
      <c r="GLK302" s="15"/>
      <c r="GLL302" s="15"/>
      <c r="GLM302" s="15"/>
      <c r="GLN302" s="15"/>
      <c r="GLO302" s="15"/>
      <c r="GLP302" s="15"/>
      <c r="GLQ302" s="15"/>
      <c r="GLR302" s="15"/>
      <c r="GLS302" s="15"/>
      <c r="GLT302" s="15"/>
      <c r="GLU302" s="15"/>
      <c r="GLV302" s="15"/>
      <c r="GLW302" s="15"/>
      <c r="GLX302" s="15"/>
      <c r="GLY302" s="15"/>
      <c r="GLZ302" s="15"/>
      <c r="GMA302" s="15"/>
      <c r="GMB302" s="15"/>
      <c r="GMC302" s="15"/>
      <c r="GMD302" s="15"/>
      <c r="GME302" s="15"/>
      <c r="GMF302" s="15"/>
      <c r="GMG302" s="15"/>
      <c r="GMH302" s="15"/>
      <c r="GMI302" s="15"/>
      <c r="GMJ302" s="15"/>
      <c r="GMK302" s="15"/>
      <c r="GML302" s="15"/>
      <c r="GMM302" s="15"/>
      <c r="GMN302" s="15"/>
      <c r="GMO302" s="15"/>
      <c r="GMP302" s="15"/>
      <c r="GMQ302" s="15"/>
      <c r="GMR302" s="15"/>
      <c r="GMS302" s="15"/>
      <c r="GMT302" s="15"/>
      <c r="GMU302" s="15"/>
      <c r="GMV302" s="15"/>
      <c r="GMW302" s="15"/>
      <c r="GMX302" s="15"/>
      <c r="GMY302" s="15"/>
      <c r="GMZ302" s="15"/>
      <c r="GNA302" s="15"/>
      <c r="GNB302" s="15"/>
      <c r="GNC302" s="15"/>
      <c r="GND302" s="15"/>
      <c r="GNE302" s="15"/>
      <c r="GNF302" s="15"/>
      <c r="GNG302" s="15"/>
      <c r="GNH302" s="15"/>
      <c r="GNI302" s="15"/>
      <c r="GNJ302" s="15"/>
      <c r="GNK302" s="15"/>
      <c r="GNL302" s="15"/>
      <c r="GNM302" s="15"/>
      <c r="GNN302" s="15"/>
      <c r="GNO302" s="15"/>
      <c r="GNP302" s="15"/>
      <c r="GNQ302" s="15"/>
      <c r="GNR302" s="15"/>
      <c r="GNS302" s="15"/>
      <c r="GNT302" s="15"/>
      <c r="GNU302" s="15"/>
      <c r="GNV302" s="15"/>
      <c r="GNW302" s="15"/>
      <c r="GNX302" s="15"/>
      <c r="GNY302" s="15"/>
      <c r="GNZ302" s="15"/>
      <c r="GOA302" s="15"/>
      <c r="GOB302" s="15"/>
      <c r="GOC302" s="15"/>
      <c r="GOD302" s="15"/>
      <c r="GOE302" s="15"/>
      <c r="GOF302" s="15"/>
      <c r="GOG302" s="15"/>
      <c r="GOH302" s="15"/>
      <c r="GOI302" s="15"/>
      <c r="GOJ302" s="15"/>
      <c r="GOK302" s="15"/>
      <c r="GOL302" s="15"/>
      <c r="GOM302" s="15"/>
      <c r="GON302" s="15"/>
      <c r="GOO302" s="15"/>
      <c r="GOP302" s="15"/>
      <c r="GOQ302" s="15"/>
      <c r="GOR302" s="15"/>
      <c r="GOS302" s="15"/>
      <c r="GOT302" s="15"/>
      <c r="GOU302" s="15"/>
      <c r="GOV302" s="15"/>
      <c r="GOW302" s="15"/>
      <c r="GOX302" s="15"/>
      <c r="GOY302" s="15"/>
      <c r="GOZ302" s="15"/>
      <c r="GPA302" s="15"/>
      <c r="GPB302" s="15"/>
      <c r="GPC302" s="15"/>
      <c r="GPD302" s="15"/>
      <c r="GPE302" s="15"/>
      <c r="GPF302" s="15"/>
      <c r="GPG302" s="15"/>
      <c r="GPH302" s="15"/>
      <c r="GPI302" s="15"/>
      <c r="GPJ302" s="15"/>
      <c r="GPK302" s="15"/>
      <c r="GPL302" s="15"/>
      <c r="GPM302" s="15"/>
      <c r="GPN302" s="15"/>
      <c r="GPO302" s="15"/>
      <c r="GPP302" s="15"/>
      <c r="GPQ302" s="15"/>
      <c r="GPR302" s="15"/>
      <c r="GPS302" s="15"/>
      <c r="GPT302" s="15"/>
      <c r="GPU302" s="15"/>
      <c r="GPV302" s="15"/>
      <c r="GPW302" s="15"/>
      <c r="GPX302" s="15"/>
      <c r="GPY302" s="15"/>
      <c r="GPZ302" s="15"/>
      <c r="GQA302" s="15"/>
      <c r="GQB302" s="15"/>
      <c r="GQC302" s="15"/>
      <c r="GQD302" s="15"/>
      <c r="GQE302" s="15"/>
      <c r="GQF302" s="15"/>
      <c r="GQG302" s="15"/>
      <c r="GQH302" s="15"/>
      <c r="GQI302" s="15"/>
      <c r="GQJ302" s="15"/>
      <c r="GQK302" s="15"/>
      <c r="GQL302" s="15"/>
      <c r="GQM302" s="15"/>
      <c r="GQN302" s="15"/>
      <c r="GQO302" s="15"/>
      <c r="GQP302" s="15"/>
      <c r="GQQ302" s="15"/>
      <c r="GQR302" s="15"/>
      <c r="GQS302" s="15"/>
      <c r="GQT302" s="15"/>
      <c r="GQU302" s="15"/>
      <c r="GQV302" s="15"/>
      <c r="GQW302" s="15"/>
      <c r="GQX302" s="15"/>
      <c r="GQY302" s="15"/>
      <c r="GQZ302" s="15"/>
      <c r="GRA302" s="15"/>
      <c r="GRB302" s="15"/>
      <c r="GRC302" s="15"/>
      <c r="GRD302" s="15"/>
      <c r="GRE302" s="15"/>
      <c r="GRF302" s="15"/>
      <c r="GRG302" s="15"/>
      <c r="GRH302" s="15"/>
      <c r="GRI302" s="15"/>
      <c r="GRJ302" s="15"/>
      <c r="GRK302" s="15"/>
      <c r="GRL302" s="15"/>
      <c r="GRM302" s="15"/>
      <c r="GRN302" s="15"/>
      <c r="GRO302" s="15"/>
      <c r="GRP302" s="15"/>
      <c r="GRQ302" s="15"/>
      <c r="GRR302" s="15"/>
      <c r="GRS302" s="15"/>
      <c r="GRT302" s="15"/>
      <c r="GRU302" s="15"/>
      <c r="GRV302" s="15"/>
      <c r="GRW302" s="15"/>
      <c r="GRX302" s="15"/>
      <c r="GRY302" s="15"/>
      <c r="GRZ302" s="15"/>
      <c r="GSA302" s="15"/>
      <c r="GSB302" s="15"/>
      <c r="GSC302" s="15"/>
      <c r="GSD302" s="15"/>
      <c r="GSE302" s="15"/>
      <c r="GSF302" s="15"/>
      <c r="GSG302" s="15"/>
      <c r="GSH302" s="15"/>
      <c r="GSI302" s="15"/>
      <c r="GSJ302" s="15"/>
      <c r="GSK302" s="15"/>
      <c r="GSL302" s="15"/>
      <c r="GSM302" s="15"/>
      <c r="GSN302" s="15"/>
      <c r="GSO302" s="15"/>
      <c r="GSP302" s="15"/>
      <c r="GSQ302" s="15"/>
      <c r="GSR302" s="15"/>
      <c r="GSS302" s="15"/>
      <c r="GST302" s="15"/>
      <c r="GSU302" s="15"/>
      <c r="GSV302" s="15"/>
      <c r="GSW302" s="15"/>
      <c r="GSX302" s="15"/>
      <c r="GSY302" s="15"/>
      <c r="GSZ302" s="15"/>
      <c r="GTA302" s="15"/>
      <c r="GTB302" s="15"/>
      <c r="GTC302" s="15"/>
      <c r="GTD302" s="15"/>
      <c r="GTE302" s="15"/>
      <c r="GTF302" s="15"/>
      <c r="GTG302" s="15"/>
      <c r="GTH302" s="15"/>
      <c r="GTI302" s="15"/>
      <c r="GTJ302" s="15"/>
      <c r="GTK302" s="15"/>
      <c r="GTL302" s="15"/>
      <c r="GTM302" s="15"/>
      <c r="GTN302" s="15"/>
      <c r="GTO302" s="15"/>
      <c r="GTP302" s="15"/>
      <c r="GTQ302" s="15"/>
      <c r="GTR302" s="15"/>
      <c r="GTS302" s="15"/>
      <c r="GTT302" s="15"/>
      <c r="GTU302" s="15"/>
      <c r="GTV302" s="15"/>
      <c r="GTW302" s="15"/>
      <c r="GTX302" s="15"/>
      <c r="GTY302" s="15"/>
      <c r="GTZ302" s="15"/>
      <c r="GUA302" s="15"/>
      <c r="GUB302" s="15"/>
      <c r="GUC302" s="15"/>
      <c r="GUD302" s="15"/>
      <c r="GUE302" s="15"/>
      <c r="GUF302" s="15"/>
      <c r="GUG302" s="15"/>
      <c r="GUH302" s="15"/>
      <c r="GUI302" s="15"/>
      <c r="GUJ302" s="15"/>
      <c r="GUK302" s="15"/>
      <c r="GUL302" s="15"/>
      <c r="GUM302" s="15"/>
      <c r="GUN302" s="15"/>
      <c r="GUO302" s="15"/>
      <c r="GUP302" s="15"/>
      <c r="GUQ302" s="15"/>
      <c r="GUR302" s="15"/>
      <c r="GUS302" s="15"/>
      <c r="GUT302" s="15"/>
      <c r="GUU302" s="15"/>
      <c r="GUV302" s="15"/>
      <c r="GUW302" s="15"/>
      <c r="GUX302" s="15"/>
      <c r="GUY302" s="15"/>
      <c r="GUZ302" s="15"/>
      <c r="GVA302" s="15"/>
      <c r="GVB302" s="15"/>
      <c r="GVC302" s="15"/>
      <c r="GVD302" s="15"/>
      <c r="GVE302" s="15"/>
      <c r="GVF302" s="15"/>
      <c r="GVG302" s="15"/>
      <c r="GVH302" s="15"/>
      <c r="GVI302" s="15"/>
      <c r="GVJ302" s="15"/>
      <c r="GVK302" s="15"/>
      <c r="GVL302" s="15"/>
      <c r="GVM302" s="15"/>
      <c r="GVN302" s="15"/>
      <c r="GVO302" s="15"/>
      <c r="GVP302" s="15"/>
      <c r="GVQ302" s="15"/>
      <c r="GVR302" s="15"/>
      <c r="GVS302" s="15"/>
      <c r="GVT302" s="15"/>
      <c r="GVU302" s="15"/>
      <c r="GVV302" s="15"/>
      <c r="GVW302" s="15"/>
      <c r="GVX302" s="15"/>
      <c r="GVY302" s="15"/>
      <c r="GVZ302" s="15"/>
      <c r="GWA302" s="15"/>
      <c r="GWB302" s="15"/>
      <c r="GWC302" s="15"/>
      <c r="GWD302" s="15"/>
      <c r="GWE302" s="15"/>
      <c r="GWF302" s="15"/>
      <c r="GWG302" s="15"/>
      <c r="GWH302" s="15"/>
      <c r="GWI302" s="15"/>
      <c r="GWJ302" s="15"/>
      <c r="GWK302" s="15"/>
      <c r="GWL302" s="15"/>
      <c r="GWM302" s="15"/>
      <c r="GWN302" s="15"/>
      <c r="GWO302" s="15"/>
      <c r="GWP302" s="15"/>
      <c r="GWQ302" s="15"/>
      <c r="GWR302" s="15"/>
      <c r="GWS302" s="15"/>
      <c r="GWT302" s="15"/>
      <c r="GWU302" s="15"/>
      <c r="GWV302" s="15"/>
      <c r="GWW302" s="15"/>
      <c r="GWX302" s="15"/>
      <c r="GWY302" s="15"/>
      <c r="GWZ302" s="15"/>
      <c r="GXA302" s="15"/>
      <c r="GXB302" s="15"/>
      <c r="GXC302" s="15"/>
      <c r="GXD302" s="15"/>
      <c r="GXE302" s="15"/>
      <c r="GXF302" s="15"/>
      <c r="GXG302" s="15"/>
      <c r="GXH302" s="15"/>
      <c r="GXI302" s="15"/>
      <c r="GXJ302" s="15"/>
      <c r="GXK302" s="15"/>
      <c r="GXL302" s="15"/>
      <c r="GXM302" s="15"/>
      <c r="GXN302" s="15"/>
      <c r="GXO302" s="15"/>
      <c r="GXP302" s="15"/>
      <c r="GXQ302" s="15"/>
      <c r="GXR302" s="15"/>
      <c r="GXS302" s="15"/>
      <c r="GXT302" s="15"/>
      <c r="GXU302" s="15"/>
      <c r="GXV302" s="15"/>
      <c r="GXW302" s="15"/>
      <c r="GXX302" s="15"/>
      <c r="GXY302" s="15"/>
      <c r="GXZ302" s="15"/>
      <c r="GYA302" s="15"/>
      <c r="GYB302" s="15"/>
      <c r="GYC302" s="15"/>
      <c r="GYD302" s="15"/>
      <c r="GYE302" s="15"/>
      <c r="GYF302" s="15"/>
      <c r="GYG302" s="15"/>
      <c r="GYH302" s="15"/>
      <c r="GYI302" s="15"/>
      <c r="GYJ302" s="15"/>
      <c r="GYK302" s="15"/>
      <c r="GYL302" s="15"/>
      <c r="GYM302" s="15"/>
      <c r="GYN302" s="15"/>
      <c r="GYO302" s="15"/>
      <c r="GYP302" s="15"/>
      <c r="GYQ302" s="15"/>
      <c r="GYR302" s="15"/>
      <c r="GYS302" s="15"/>
      <c r="GYT302" s="15"/>
      <c r="GYU302" s="15"/>
      <c r="GYV302" s="15"/>
      <c r="GYW302" s="15"/>
      <c r="GYX302" s="15"/>
      <c r="GYY302" s="15"/>
      <c r="GYZ302" s="15"/>
      <c r="GZA302" s="15"/>
      <c r="GZB302" s="15"/>
      <c r="GZC302" s="15"/>
      <c r="GZD302" s="15"/>
      <c r="GZE302" s="15"/>
      <c r="GZF302" s="15"/>
      <c r="GZG302" s="15"/>
      <c r="GZH302" s="15"/>
      <c r="GZI302" s="15"/>
      <c r="GZJ302" s="15"/>
      <c r="GZK302" s="15"/>
      <c r="GZL302" s="15"/>
      <c r="GZM302" s="15"/>
      <c r="GZN302" s="15"/>
      <c r="GZO302" s="15"/>
      <c r="GZP302" s="15"/>
      <c r="GZQ302" s="15"/>
      <c r="GZR302" s="15"/>
      <c r="GZS302" s="15"/>
      <c r="GZT302" s="15"/>
      <c r="GZU302" s="15"/>
      <c r="GZV302" s="15"/>
      <c r="GZW302" s="15"/>
      <c r="GZX302" s="15"/>
      <c r="GZY302" s="15"/>
      <c r="GZZ302" s="15"/>
      <c r="HAA302" s="15"/>
      <c r="HAB302" s="15"/>
      <c r="HAC302" s="15"/>
      <c r="HAD302" s="15"/>
      <c r="HAE302" s="15"/>
      <c r="HAF302" s="15"/>
      <c r="HAG302" s="15"/>
      <c r="HAH302" s="15"/>
      <c r="HAI302" s="15"/>
      <c r="HAJ302" s="15"/>
      <c r="HAK302" s="15"/>
      <c r="HAL302" s="15"/>
      <c r="HAM302" s="15"/>
      <c r="HAN302" s="15"/>
      <c r="HAO302" s="15"/>
      <c r="HAP302" s="15"/>
      <c r="HAQ302" s="15"/>
      <c r="HAR302" s="15"/>
      <c r="HAS302" s="15"/>
      <c r="HAT302" s="15"/>
      <c r="HAU302" s="15"/>
      <c r="HAV302" s="15"/>
      <c r="HAW302" s="15"/>
      <c r="HAX302" s="15"/>
      <c r="HAY302" s="15"/>
      <c r="HAZ302" s="15"/>
      <c r="HBA302" s="15"/>
      <c r="HBB302" s="15"/>
      <c r="HBC302" s="15"/>
      <c r="HBD302" s="15"/>
      <c r="HBE302" s="15"/>
      <c r="HBF302" s="15"/>
      <c r="HBG302" s="15"/>
      <c r="HBH302" s="15"/>
      <c r="HBI302" s="15"/>
      <c r="HBJ302" s="15"/>
      <c r="HBK302" s="15"/>
      <c r="HBL302" s="15"/>
      <c r="HBM302" s="15"/>
      <c r="HBN302" s="15"/>
      <c r="HBO302" s="15"/>
      <c r="HBP302" s="15"/>
      <c r="HBQ302" s="15"/>
      <c r="HBR302" s="15"/>
      <c r="HBS302" s="15"/>
      <c r="HBT302" s="15"/>
      <c r="HBU302" s="15"/>
      <c r="HBV302" s="15"/>
      <c r="HBW302" s="15"/>
      <c r="HBX302" s="15"/>
      <c r="HBY302" s="15"/>
      <c r="HBZ302" s="15"/>
      <c r="HCA302" s="15"/>
      <c r="HCB302" s="15"/>
      <c r="HCC302" s="15"/>
      <c r="HCD302" s="15"/>
      <c r="HCE302" s="15"/>
      <c r="HCF302" s="15"/>
      <c r="HCG302" s="15"/>
      <c r="HCH302" s="15"/>
      <c r="HCI302" s="15"/>
      <c r="HCJ302" s="15"/>
      <c r="HCK302" s="15"/>
      <c r="HCL302" s="15"/>
      <c r="HCM302" s="15"/>
      <c r="HCN302" s="15"/>
      <c r="HCO302" s="15"/>
      <c r="HCP302" s="15"/>
      <c r="HCQ302" s="15"/>
      <c r="HCR302" s="15"/>
      <c r="HCS302" s="15"/>
      <c r="HCT302" s="15"/>
      <c r="HCU302" s="15"/>
      <c r="HCV302" s="15"/>
      <c r="HCW302" s="15"/>
      <c r="HCX302" s="15"/>
      <c r="HCY302" s="15"/>
      <c r="HCZ302" s="15"/>
      <c r="HDA302" s="15"/>
      <c r="HDB302" s="15"/>
      <c r="HDC302" s="15"/>
      <c r="HDD302" s="15"/>
      <c r="HDE302" s="15"/>
      <c r="HDF302" s="15"/>
      <c r="HDG302" s="15"/>
      <c r="HDH302" s="15"/>
      <c r="HDI302" s="15"/>
      <c r="HDJ302" s="15"/>
      <c r="HDK302" s="15"/>
      <c r="HDL302" s="15"/>
      <c r="HDM302" s="15"/>
      <c r="HDN302" s="15"/>
      <c r="HDO302" s="15"/>
      <c r="HDP302" s="15"/>
      <c r="HDQ302" s="15"/>
      <c r="HDR302" s="15"/>
      <c r="HDS302" s="15"/>
      <c r="HDT302" s="15"/>
      <c r="HDU302" s="15"/>
      <c r="HDV302" s="15"/>
      <c r="HDW302" s="15"/>
      <c r="HDX302" s="15"/>
      <c r="HDY302" s="15"/>
      <c r="HDZ302" s="15"/>
      <c r="HEA302" s="15"/>
      <c r="HEB302" s="15"/>
      <c r="HEC302" s="15"/>
      <c r="HED302" s="15"/>
      <c r="HEE302" s="15"/>
      <c r="HEF302" s="15"/>
      <c r="HEG302" s="15"/>
      <c r="HEH302" s="15"/>
      <c r="HEI302" s="15"/>
      <c r="HEJ302" s="15"/>
      <c r="HEK302" s="15"/>
      <c r="HEL302" s="15"/>
      <c r="HEM302" s="15"/>
      <c r="HEN302" s="15"/>
      <c r="HEO302" s="15"/>
      <c r="HEP302" s="15"/>
      <c r="HEQ302" s="15"/>
      <c r="HER302" s="15"/>
      <c r="HES302" s="15"/>
      <c r="HET302" s="15"/>
      <c r="HEU302" s="15"/>
      <c r="HEV302" s="15"/>
      <c r="HEW302" s="15"/>
      <c r="HEX302" s="15"/>
      <c r="HEY302" s="15"/>
      <c r="HEZ302" s="15"/>
      <c r="HFA302" s="15"/>
      <c r="HFB302" s="15"/>
      <c r="HFC302" s="15"/>
      <c r="HFD302" s="15"/>
      <c r="HFE302" s="15"/>
      <c r="HFF302" s="15"/>
      <c r="HFG302" s="15"/>
      <c r="HFH302" s="15"/>
      <c r="HFI302" s="15"/>
      <c r="HFJ302" s="15"/>
      <c r="HFK302" s="15"/>
      <c r="HFL302" s="15"/>
      <c r="HFM302" s="15"/>
      <c r="HFN302" s="15"/>
      <c r="HFO302" s="15"/>
      <c r="HFP302" s="15"/>
      <c r="HFQ302" s="15"/>
      <c r="HFR302" s="15"/>
      <c r="HFS302" s="15"/>
      <c r="HFT302" s="15"/>
      <c r="HFU302" s="15"/>
      <c r="HFV302" s="15"/>
      <c r="HFW302" s="15"/>
      <c r="HFX302" s="15"/>
      <c r="HFY302" s="15"/>
      <c r="HFZ302" s="15"/>
      <c r="HGA302" s="15"/>
      <c r="HGB302" s="15"/>
      <c r="HGC302" s="15"/>
      <c r="HGD302" s="15"/>
      <c r="HGE302" s="15"/>
      <c r="HGF302" s="15"/>
      <c r="HGG302" s="15"/>
      <c r="HGH302" s="15"/>
      <c r="HGI302" s="15"/>
      <c r="HGJ302" s="15"/>
      <c r="HGK302" s="15"/>
      <c r="HGL302" s="15"/>
      <c r="HGM302" s="15"/>
      <c r="HGN302" s="15"/>
      <c r="HGO302" s="15"/>
      <c r="HGP302" s="15"/>
      <c r="HGQ302" s="15"/>
      <c r="HGR302" s="15"/>
      <c r="HGS302" s="15"/>
      <c r="HGT302" s="15"/>
      <c r="HGU302" s="15"/>
      <c r="HGV302" s="15"/>
      <c r="HGW302" s="15"/>
      <c r="HGX302" s="15"/>
      <c r="HGY302" s="15"/>
      <c r="HGZ302" s="15"/>
      <c r="HHA302" s="15"/>
      <c r="HHB302" s="15"/>
      <c r="HHC302" s="15"/>
      <c r="HHD302" s="15"/>
      <c r="HHE302" s="15"/>
      <c r="HHF302" s="15"/>
      <c r="HHG302" s="15"/>
      <c r="HHH302" s="15"/>
      <c r="HHI302" s="15"/>
      <c r="HHJ302" s="15"/>
      <c r="HHK302" s="15"/>
      <c r="HHL302" s="15"/>
      <c r="HHM302" s="15"/>
      <c r="HHN302" s="15"/>
      <c r="HHO302" s="15"/>
      <c r="HHP302" s="15"/>
      <c r="HHQ302" s="15"/>
      <c r="HHR302" s="15"/>
      <c r="HHS302" s="15"/>
      <c r="HHT302" s="15"/>
      <c r="HHU302" s="15"/>
      <c r="HHV302" s="15"/>
      <c r="HHW302" s="15"/>
      <c r="HHX302" s="15"/>
      <c r="HHY302" s="15"/>
      <c r="HHZ302" s="15"/>
      <c r="HIA302" s="15"/>
      <c r="HIB302" s="15"/>
      <c r="HIC302" s="15"/>
      <c r="HID302" s="15"/>
      <c r="HIE302" s="15"/>
      <c r="HIF302" s="15"/>
      <c r="HIG302" s="15"/>
      <c r="HIH302" s="15"/>
      <c r="HII302" s="15"/>
      <c r="HIJ302" s="15"/>
      <c r="HIK302" s="15"/>
      <c r="HIL302" s="15"/>
      <c r="HIM302" s="15"/>
      <c r="HIN302" s="15"/>
      <c r="HIO302" s="15"/>
      <c r="HIP302" s="15"/>
      <c r="HIQ302" s="15"/>
      <c r="HIR302" s="15"/>
      <c r="HIS302" s="15"/>
      <c r="HIT302" s="15"/>
      <c r="HIU302" s="15"/>
      <c r="HIV302" s="15"/>
      <c r="HIW302" s="15"/>
      <c r="HIX302" s="15"/>
      <c r="HIY302" s="15"/>
      <c r="HIZ302" s="15"/>
      <c r="HJA302" s="15"/>
      <c r="HJB302" s="15"/>
      <c r="HJC302" s="15"/>
      <c r="HJD302" s="15"/>
      <c r="HJE302" s="15"/>
      <c r="HJF302" s="15"/>
      <c r="HJG302" s="15"/>
      <c r="HJH302" s="15"/>
      <c r="HJI302" s="15"/>
      <c r="HJJ302" s="15"/>
      <c r="HJK302" s="15"/>
      <c r="HJL302" s="15"/>
      <c r="HJM302" s="15"/>
      <c r="HJN302" s="15"/>
      <c r="HJO302" s="15"/>
      <c r="HJP302" s="15"/>
      <c r="HJQ302" s="15"/>
      <c r="HJR302" s="15"/>
      <c r="HJS302" s="15"/>
      <c r="HJT302" s="15"/>
      <c r="HJU302" s="15"/>
      <c r="HJV302" s="15"/>
      <c r="HJW302" s="15"/>
      <c r="HJX302" s="15"/>
      <c r="HJY302" s="15"/>
      <c r="HJZ302" s="15"/>
      <c r="HKA302" s="15"/>
      <c r="HKB302" s="15"/>
      <c r="HKC302" s="15"/>
      <c r="HKD302" s="15"/>
      <c r="HKE302" s="15"/>
      <c r="HKF302" s="15"/>
      <c r="HKG302" s="15"/>
      <c r="HKH302" s="15"/>
      <c r="HKI302" s="15"/>
      <c r="HKJ302" s="15"/>
      <c r="HKK302" s="15"/>
      <c r="HKL302" s="15"/>
      <c r="HKM302" s="15"/>
      <c r="HKN302" s="15"/>
      <c r="HKO302" s="15"/>
      <c r="HKP302" s="15"/>
      <c r="HKQ302" s="15"/>
      <c r="HKR302" s="15"/>
      <c r="HKS302" s="15"/>
      <c r="HKT302" s="15"/>
      <c r="HKU302" s="15"/>
      <c r="HKV302" s="15"/>
      <c r="HKW302" s="15"/>
      <c r="HKX302" s="15"/>
      <c r="HKY302" s="15"/>
      <c r="HKZ302" s="15"/>
      <c r="HLA302" s="15"/>
      <c r="HLB302" s="15"/>
      <c r="HLC302" s="15"/>
      <c r="HLD302" s="15"/>
      <c r="HLE302" s="15"/>
      <c r="HLF302" s="15"/>
      <c r="HLG302" s="15"/>
      <c r="HLH302" s="15"/>
      <c r="HLI302" s="15"/>
      <c r="HLJ302" s="15"/>
      <c r="HLK302" s="15"/>
      <c r="HLL302" s="15"/>
      <c r="HLM302" s="15"/>
      <c r="HLN302" s="15"/>
      <c r="HLO302" s="15"/>
      <c r="HLP302" s="15"/>
      <c r="HLQ302" s="15"/>
      <c r="HLR302" s="15"/>
      <c r="HLS302" s="15"/>
      <c r="HLT302" s="15"/>
      <c r="HLU302" s="15"/>
      <c r="HLV302" s="15"/>
      <c r="HLW302" s="15"/>
      <c r="HLX302" s="15"/>
      <c r="HLY302" s="15"/>
      <c r="HLZ302" s="15"/>
      <c r="HMA302" s="15"/>
      <c r="HMB302" s="15"/>
      <c r="HMC302" s="15"/>
      <c r="HMD302" s="15"/>
      <c r="HME302" s="15"/>
      <c r="HMF302" s="15"/>
      <c r="HMG302" s="15"/>
      <c r="HMH302" s="15"/>
      <c r="HMI302" s="15"/>
      <c r="HMJ302" s="15"/>
      <c r="HMK302" s="15"/>
      <c r="HML302" s="15"/>
      <c r="HMM302" s="15"/>
      <c r="HMN302" s="15"/>
      <c r="HMO302" s="15"/>
      <c r="HMP302" s="15"/>
      <c r="HMQ302" s="15"/>
      <c r="HMR302" s="15"/>
      <c r="HMS302" s="15"/>
      <c r="HMT302" s="15"/>
      <c r="HMU302" s="15"/>
      <c r="HMV302" s="15"/>
      <c r="HMW302" s="15"/>
      <c r="HMX302" s="15"/>
      <c r="HMY302" s="15"/>
      <c r="HMZ302" s="15"/>
      <c r="HNA302" s="15"/>
      <c r="HNB302" s="15"/>
      <c r="HNC302" s="15"/>
      <c r="HND302" s="15"/>
      <c r="HNE302" s="15"/>
      <c r="HNF302" s="15"/>
      <c r="HNG302" s="15"/>
      <c r="HNH302" s="15"/>
      <c r="HNI302" s="15"/>
      <c r="HNJ302" s="15"/>
      <c r="HNK302" s="15"/>
      <c r="HNL302" s="15"/>
      <c r="HNM302" s="15"/>
      <c r="HNN302" s="15"/>
      <c r="HNO302" s="15"/>
      <c r="HNP302" s="15"/>
      <c r="HNQ302" s="15"/>
      <c r="HNR302" s="15"/>
      <c r="HNS302" s="15"/>
      <c r="HNT302" s="15"/>
      <c r="HNU302" s="15"/>
      <c r="HNV302" s="15"/>
      <c r="HNW302" s="15"/>
      <c r="HNX302" s="15"/>
      <c r="HNY302" s="15"/>
      <c r="HNZ302" s="15"/>
      <c r="HOA302" s="15"/>
      <c r="HOB302" s="15"/>
      <c r="HOC302" s="15"/>
      <c r="HOD302" s="15"/>
      <c r="HOE302" s="15"/>
      <c r="HOF302" s="15"/>
      <c r="HOG302" s="15"/>
      <c r="HOH302" s="15"/>
      <c r="HOI302" s="15"/>
      <c r="HOJ302" s="15"/>
      <c r="HOK302" s="15"/>
      <c r="HOL302" s="15"/>
      <c r="HOM302" s="15"/>
      <c r="HON302" s="15"/>
      <c r="HOO302" s="15"/>
      <c r="HOP302" s="15"/>
      <c r="HOQ302" s="15"/>
      <c r="HOR302" s="15"/>
      <c r="HOS302" s="15"/>
      <c r="HOT302" s="15"/>
      <c r="HOU302" s="15"/>
      <c r="HOV302" s="15"/>
      <c r="HOW302" s="15"/>
      <c r="HOX302" s="15"/>
      <c r="HOY302" s="15"/>
      <c r="HOZ302" s="15"/>
      <c r="HPA302" s="15"/>
      <c r="HPB302" s="15"/>
      <c r="HPC302" s="15"/>
      <c r="HPD302" s="15"/>
      <c r="HPE302" s="15"/>
      <c r="HPF302" s="15"/>
      <c r="HPG302" s="15"/>
      <c r="HPH302" s="15"/>
      <c r="HPI302" s="15"/>
      <c r="HPJ302" s="15"/>
      <c r="HPK302" s="15"/>
      <c r="HPL302" s="15"/>
      <c r="HPM302" s="15"/>
      <c r="HPN302" s="15"/>
      <c r="HPO302" s="15"/>
      <c r="HPP302" s="15"/>
      <c r="HPQ302" s="15"/>
      <c r="HPR302" s="15"/>
      <c r="HPS302" s="15"/>
      <c r="HPT302" s="15"/>
      <c r="HPU302" s="15"/>
      <c r="HPV302" s="15"/>
      <c r="HPW302" s="15"/>
      <c r="HPX302" s="15"/>
      <c r="HPY302" s="15"/>
      <c r="HPZ302" s="15"/>
      <c r="HQA302" s="15"/>
      <c r="HQB302" s="15"/>
      <c r="HQC302" s="15"/>
      <c r="HQD302" s="15"/>
      <c r="HQE302" s="15"/>
      <c r="HQF302" s="15"/>
      <c r="HQG302" s="15"/>
      <c r="HQH302" s="15"/>
      <c r="HQI302" s="15"/>
      <c r="HQJ302" s="15"/>
      <c r="HQK302" s="15"/>
      <c r="HQL302" s="15"/>
      <c r="HQM302" s="15"/>
      <c r="HQN302" s="15"/>
      <c r="HQO302" s="15"/>
      <c r="HQP302" s="15"/>
      <c r="HQQ302" s="15"/>
      <c r="HQR302" s="15"/>
      <c r="HQS302" s="15"/>
      <c r="HQT302" s="15"/>
      <c r="HQU302" s="15"/>
      <c r="HQV302" s="15"/>
      <c r="HQW302" s="15"/>
      <c r="HQX302" s="15"/>
      <c r="HQY302" s="15"/>
      <c r="HQZ302" s="15"/>
      <c r="HRA302" s="15"/>
      <c r="HRB302" s="15"/>
      <c r="HRC302" s="15"/>
      <c r="HRD302" s="15"/>
      <c r="HRE302" s="15"/>
      <c r="HRF302" s="15"/>
      <c r="HRG302" s="15"/>
      <c r="HRH302" s="15"/>
      <c r="HRI302" s="15"/>
      <c r="HRJ302" s="15"/>
      <c r="HRK302" s="15"/>
      <c r="HRL302" s="15"/>
      <c r="HRM302" s="15"/>
      <c r="HRN302" s="15"/>
      <c r="HRO302" s="15"/>
      <c r="HRP302" s="15"/>
      <c r="HRQ302" s="15"/>
      <c r="HRR302" s="15"/>
      <c r="HRS302" s="15"/>
      <c r="HRT302" s="15"/>
      <c r="HRU302" s="15"/>
      <c r="HRV302" s="15"/>
      <c r="HRW302" s="15"/>
      <c r="HRX302" s="15"/>
      <c r="HRY302" s="15"/>
      <c r="HRZ302" s="15"/>
      <c r="HSA302" s="15"/>
      <c r="HSB302" s="15"/>
      <c r="HSC302" s="15"/>
      <c r="HSD302" s="15"/>
      <c r="HSE302" s="15"/>
      <c r="HSF302" s="15"/>
      <c r="HSG302" s="15"/>
      <c r="HSH302" s="15"/>
      <c r="HSI302" s="15"/>
      <c r="HSJ302" s="15"/>
      <c r="HSK302" s="15"/>
      <c r="HSL302" s="15"/>
      <c r="HSM302" s="15"/>
      <c r="HSN302" s="15"/>
      <c r="HSO302" s="15"/>
      <c r="HSP302" s="15"/>
      <c r="HSQ302" s="15"/>
      <c r="HSR302" s="15"/>
      <c r="HSS302" s="15"/>
      <c r="HST302" s="15"/>
      <c r="HSU302" s="15"/>
      <c r="HSV302" s="15"/>
      <c r="HSW302" s="15"/>
      <c r="HSX302" s="15"/>
      <c r="HSY302" s="15"/>
      <c r="HSZ302" s="15"/>
      <c r="HTA302" s="15"/>
      <c r="HTB302" s="15"/>
      <c r="HTC302" s="15"/>
      <c r="HTD302" s="15"/>
      <c r="HTE302" s="15"/>
      <c r="HTF302" s="15"/>
      <c r="HTG302" s="15"/>
      <c r="HTH302" s="15"/>
      <c r="HTI302" s="15"/>
      <c r="HTJ302" s="15"/>
      <c r="HTK302" s="15"/>
      <c r="HTL302" s="15"/>
      <c r="HTM302" s="15"/>
      <c r="HTN302" s="15"/>
      <c r="HTO302" s="15"/>
      <c r="HTP302" s="15"/>
      <c r="HTQ302" s="15"/>
      <c r="HTR302" s="15"/>
      <c r="HTS302" s="15"/>
      <c r="HTT302" s="15"/>
      <c r="HTU302" s="15"/>
      <c r="HTV302" s="15"/>
      <c r="HTW302" s="15"/>
      <c r="HTX302" s="15"/>
      <c r="HTY302" s="15"/>
      <c r="HTZ302" s="15"/>
      <c r="HUA302" s="15"/>
      <c r="HUB302" s="15"/>
      <c r="HUC302" s="15"/>
      <c r="HUD302" s="15"/>
      <c r="HUE302" s="15"/>
      <c r="HUF302" s="15"/>
      <c r="HUG302" s="15"/>
      <c r="HUH302" s="15"/>
      <c r="HUI302" s="15"/>
      <c r="HUJ302" s="15"/>
      <c r="HUK302" s="15"/>
      <c r="HUL302" s="15"/>
      <c r="HUM302" s="15"/>
      <c r="HUN302" s="15"/>
      <c r="HUO302" s="15"/>
      <c r="HUP302" s="15"/>
      <c r="HUQ302" s="15"/>
      <c r="HUR302" s="15"/>
      <c r="HUS302" s="15"/>
      <c r="HUT302" s="15"/>
      <c r="HUU302" s="15"/>
      <c r="HUV302" s="15"/>
      <c r="HUW302" s="15"/>
      <c r="HUX302" s="15"/>
      <c r="HUY302" s="15"/>
      <c r="HUZ302" s="15"/>
      <c r="HVA302" s="15"/>
      <c r="HVB302" s="15"/>
      <c r="HVC302" s="15"/>
      <c r="HVD302" s="15"/>
      <c r="HVE302" s="15"/>
      <c r="HVF302" s="15"/>
      <c r="HVG302" s="15"/>
      <c r="HVH302" s="15"/>
      <c r="HVI302" s="15"/>
      <c r="HVJ302" s="15"/>
      <c r="HVK302" s="15"/>
      <c r="HVL302" s="15"/>
      <c r="HVM302" s="15"/>
      <c r="HVN302" s="15"/>
      <c r="HVO302" s="15"/>
      <c r="HVP302" s="15"/>
      <c r="HVQ302" s="15"/>
      <c r="HVR302" s="15"/>
      <c r="HVS302" s="15"/>
      <c r="HVT302" s="15"/>
      <c r="HVU302" s="15"/>
      <c r="HVV302" s="15"/>
      <c r="HVW302" s="15"/>
      <c r="HVX302" s="15"/>
      <c r="HVY302" s="15"/>
      <c r="HVZ302" s="15"/>
      <c r="HWA302" s="15"/>
      <c r="HWB302" s="15"/>
      <c r="HWC302" s="15"/>
      <c r="HWD302" s="15"/>
      <c r="HWE302" s="15"/>
      <c r="HWF302" s="15"/>
      <c r="HWG302" s="15"/>
      <c r="HWH302" s="15"/>
      <c r="HWI302" s="15"/>
      <c r="HWJ302" s="15"/>
      <c r="HWK302" s="15"/>
      <c r="HWL302" s="15"/>
      <c r="HWM302" s="15"/>
      <c r="HWN302" s="15"/>
      <c r="HWO302" s="15"/>
      <c r="HWP302" s="15"/>
      <c r="HWQ302" s="15"/>
      <c r="HWR302" s="15"/>
      <c r="HWS302" s="15"/>
      <c r="HWT302" s="15"/>
      <c r="HWU302" s="15"/>
      <c r="HWV302" s="15"/>
      <c r="HWW302" s="15"/>
      <c r="HWX302" s="15"/>
      <c r="HWY302" s="15"/>
      <c r="HWZ302" s="15"/>
      <c r="HXA302" s="15"/>
      <c r="HXB302" s="15"/>
      <c r="HXC302" s="15"/>
      <c r="HXD302" s="15"/>
      <c r="HXE302" s="15"/>
      <c r="HXF302" s="15"/>
      <c r="HXG302" s="15"/>
      <c r="HXH302" s="15"/>
      <c r="HXI302" s="15"/>
      <c r="HXJ302" s="15"/>
      <c r="HXK302" s="15"/>
      <c r="HXL302" s="15"/>
      <c r="HXM302" s="15"/>
      <c r="HXN302" s="15"/>
      <c r="HXO302" s="15"/>
      <c r="HXP302" s="15"/>
      <c r="HXQ302" s="15"/>
      <c r="HXR302" s="15"/>
      <c r="HXS302" s="15"/>
      <c r="HXT302" s="15"/>
      <c r="HXU302" s="15"/>
      <c r="HXV302" s="15"/>
      <c r="HXW302" s="15"/>
      <c r="HXX302" s="15"/>
      <c r="HXY302" s="15"/>
      <c r="HXZ302" s="15"/>
      <c r="HYA302" s="15"/>
      <c r="HYB302" s="15"/>
      <c r="HYC302" s="15"/>
      <c r="HYD302" s="15"/>
      <c r="HYE302" s="15"/>
      <c r="HYF302" s="15"/>
      <c r="HYG302" s="15"/>
      <c r="HYH302" s="15"/>
      <c r="HYI302" s="15"/>
      <c r="HYJ302" s="15"/>
      <c r="HYK302" s="15"/>
      <c r="HYL302" s="15"/>
      <c r="HYM302" s="15"/>
      <c r="HYN302" s="15"/>
      <c r="HYO302" s="15"/>
      <c r="HYP302" s="15"/>
      <c r="HYQ302" s="15"/>
      <c r="HYR302" s="15"/>
      <c r="HYS302" s="15"/>
      <c r="HYT302" s="15"/>
      <c r="HYU302" s="15"/>
      <c r="HYV302" s="15"/>
      <c r="HYW302" s="15"/>
      <c r="HYX302" s="15"/>
      <c r="HYY302" s="15"/>
      <c r="HYZ302" s="15"/>
      <c r="HZA302" s="15"/>
      <c r="HZB302" s="15"/>
      <c r="HZC302" s="15"/>
      <c r="HZD302" s="15"/>
      <c r="HZE302" s="15"/>
      <c r="HZF302" s="15"/>
      <c r="HZG302" s="15"/>
      <c r="HZH302" s="15"/>
      <c r="HZI302" s="15"/>
      <c r="HZJ302" s="15"/>
      <c r="HZK302" s="15"/>
      <c r="HZL302" s="15"/>
      <c r="HZM302" s="15"/>
      <c r="HZN302" s="15"/>
      <c r="HZO302" s="15"/>
      <c r="HZP302" s="15"/>
      <c r="HZQ302" s="15"/>
      <c r="HZR302" s="15"/>
      <c r="HZS302" s="15"/>
      <c r="HZT302" s="15"/>
      <c r="HZU302" s="15"/>
      <c r="HZV302" s="15"/>
      <c r="HZW302" s="15"/>
      <c r="HZX302" s="15"/>
      <c r="HZY302" s="15"/>
      <c r="HZZ302" s="15"/>
      <c r="IAA302" s="15"/>
      <c r="IAB302" s="15"/>
      <c r="IAC302" s="15"/>
      <c r="IAD302" s="15"/>
      <c r="IAE302" s="15"/>
      <c r="IAF302" s="15"/>
      <c r="IAG302" s="15"/>
      <c r="IAH302" s="15"/>
      <c r="IAI302" s="15"/>
      <c r="IAJ302" s="15"/>
      <c r="IAK302" s="15"/>
      <c r="IAL302" s="15"/>
      <c r="IAM302" s="15"/>
      <c r="IAN302" s="15"/>
      <c r="IAO302" s="15"/>
      <c r="IAP302" s="15"/>
      <c r="IAQ302" s="15"/>
      <c r="IAR302" s="15"/>
      <c r="IAS302" s="15"/>
      <c r="IAT302" s="15"/>
      <c r="IAU302" s="15"/>
      <c r="IAV302" s="15"/>
      <c r="IAW302" s="15"/>
      <c r="IAX302" s="15"/>
      <c r="IAY302" s="15"/>
      <c r="IAZ302" s="15"/>
      <c r="IBA302" s="15"/>
      <c r="IBB302" s="15"/>
      <c r="IBC302" s="15"/>
      <c r="IBD302" s="15"/>
      <c r="IBE302" s="15"/>
      <c r="IBF302" s="15"/>
      <c r="IBG302" s="15"/>
      <c r="IBH302" s="15"/>
      <c r="IBI302" s="15"/>
      <c r="IBJ302" s="15"/>
      <c r="IBK302" s="15"/>
      <c r="IBL302" s="15"/>
      <c r="IBM302" s="15"/>
      <c r="IBN302" s="15"/>
      <c r="IBO302" s="15"/>
      <c r="IBP302" s="15"/>
      <c r="IBQ302" s="15"/>
      <c r="IBR302" s="15"/>
      <c r="IBS302" s="15"/>
      <c r="IBT302" s="15"/>
      <c r="IBU302" s="15"/>
      <c r="IBV302" s="15"/>
      <c r="IBW302" s="15"/>
      <c r="IBX302" s="15"/>
      <c r="IBY302" s="15"/>
      <c r="IBZ302" s="15"/>
      <c r="ICA302" s="15"/>
      <c r="ICB302" s="15"/>
      <c r="ICC302" s="15"/>
      <c r="ICD302" s="15"/>
      <c r="ICE302" s="15"/>
      <c r="ICF302" s="15"/>
      <c r="ICG302" s="15"/>
      <c r="ICH302" s="15"/>
      <c r="ICI302" s="15"/>
      <c r="ICJ302" s="15"/>
      <c r="ICK302" s="15"/>
      <c r="ICL302" s="15"/>
      <c r="ICM302" s="15"/>
      <c r="ICN302" s="15"/>
      <c r="ICO302" s="15"/>
      <c r="ICP302" s="15"/>
      <c r="ICQ302" s="15"/>
      <c r="ICR302" s="15"/>
      <c r="ICS302" s="15"/>
      <c r="ICT302" s="15"/>
      <c r="ICU302" s="15"/>
      <c r="ICV302" s="15"/>
      <c r="ICW302" s="15"/>
      <c r="ICX302" s="15"/>
      <c r="ICY302" s="15"/>
      <c r="ICZ302" s="15"/>
      <c r="IDA302" s="15"/>
      <c r="IDB302" s="15"/>
      <c r="IDC302" s="15"/>
      <c r="IDD302" s="15"/>
      <c r="IDE302" s="15"/>
      <c r="IDF302" s="15"/>
      <c r="IDG302" s="15"/>
      <c r="IDH302" s="15"/>
      <c r="IDI302" s="15"/>
      <c r="IDJ302" s="15"/>
      <c r="IDK302" s="15"/>
      <c r="IDL302" s="15"/>
      <c r="IDM302" s="15"/>
      <c r="IDN302" s="15"/>
      <c r="IDO302" s="15"/>
      <c r="IDP302" s="15"/>
      <c r="IDQ302" s="15"/>
      <c r="IDR302" s="15"/>
      <c r="IDS302" s="15"/>
      <c r="IDT302" s="15"/>
      <c r="IDU302" s="15"/>
      <c r="IDV302" s="15"/>
      <c r="IDW302" s="15"/>
      <c r="IDX302" s="15"/>
      <c r="IDY302" s="15"/>
      <c r="IDZ302" s="15"/>
      <c r="IEA302" s="15"/>
      <c r="IEB302" s="15"/>
      <c r="IEC302" s="15"/>
      <c r="IED302" s="15"/>
      <c r="IEE302" s="15"/>
      <c r="IEF302" s="15"/>
      <c r="IEG302" s="15"/>
      <c r="IEH302" s="15"/>
      <c r="IEI302" s="15"/>
      <c r="IEJ302" s="15"/>
      <c r="IEK302" s="15"/>
      <c r="IEL302" s="15"/>
      <c r="IEM302" s="15"/>
      <c r="IEN302" s="15"/>
      <c r="IEO302" s="15"/>
      <c r="IEP302" s="15"/>
      <c r="IEQ302" s="15"/>
      <c r="IER302" s="15"/>
      <c r="IES302" s="15"/>
      <c r="IET302" s="15"/>
      <c r="IEU302" s="15"/>
      <c r="IEV302" s="15"/>
      <c r="IEW302" s="15"/>
      <c r="IEX302" s="15"/>
      <c r="IEY302" s="15"/>
      <c r="IEZ302" s="15"/>
      <c r="IFA302" s="15"/>
      <c r="IFB302" s="15"/>
      <c r="IFC302" s="15"/>
      <c r="IFD302" s="15"/>
      <c r="IFE302" s="15"/>
      <c r="IFF302" s="15"/>
      <c r="IFG302" s="15"/>
      <c r="IFH302" s="15"/>
      <c r="IFI302" s="15"/>
      <c r="IFJ302" s="15"/>
      <c r="IFK302" s="15"/>
      <c r="IFL302" s="15"/>
      <c r="IFM302" s="15"/>
      <c r="IFN302" s="15"/>
      <c r="IFO302" s="15"/>
      <c r="IFP302" s="15"/>
      <c r="IFQ302" s="15"/>
      <c r="IFR302" s="15"/>
      <c r="IFS302" s="15"/>
      <c r="IFT302" s="15"/>
      <c r="IFU302" s="15"/>
      <c r="IFV302" s="15"/>
      <c r="IFW302" s="15"/>
      <c r="IFX302" s="15"/>
      <c r="IFY302" s="15"/>
      <c r="IFZ302" s="15"/>
      <c r="IGA302" s="15"/>
      <c r="IGB302" s="15"/>
      <c r="IGC302" s="15"/>
      <c r="IGD302" s="15"/>
      <c r="IGE302" s="15"/>
      <c r="IGF302" s="15"/>
      <c r="IGG302" s="15"/>
      <c r="IGH302" s="15"/>
      <c r="IGI302" s="15"/>
      <c r="IGJ302" s="15"/>
      <c r="IGK302" s="15"/>
      <c r="IGL302" s="15"/>
      <c r="IGM302" s="15"/>
      <c r="IGN302" s="15"/>
      <c r="IGO302" s="15"/>
      <c r="IGP302" s="15"/>
      <c r="IGQ302" s="15"/>
      <c r="IGR302" s="15"/>
      <c r="IGS302" s="15"/>
      <c r="IGT302" s="15"/>
      <c r="IGU302" s="15"/>
      <c r="IGV302" s="15"/>
      <c r="IGW302" s="15"/>
      <c r="IGX302" s="15"/>
      <c r="IGY302" s="15"/>
      <c r="IGZ302" s="15"/>
      <c r="IHA302" s="15"/>
      <c r="IHB302" s="15"/>
      <c r="IHC302" s="15"/>
      <c r="IHD302" s="15"/>
      <c r="IHE302" s="15"/>
      <c r="IHF302" s="15"/>
      <c r="IHG302" s="15"/>
      <c r="IHH302" s="15"/>
      <c r="IHI302" s="15"/>
      <c r="IHJ302" s="15"/>
      <c r="IHK302" s="15"/>
      <c r="IHL302" s="15"/>
      <c r="IHM302" s="15"/>
      <c r="IHN302" s="15"/>
      <c r="IHO302" s="15"/>
      <c r="IHP302" s="15"/>
      <c r="IHQ302" s="15"/>
      <c r="IHR302" s="15"/>
      <c r="IHS302" s="15"/>
      <c r="IHT302" s="15"/>
      <c r="IHU302" s="15"/>
      <c r="IHV302" s="15"/>
      <c r="IHW302" s="15"/>
      <c r="IHX302" s="15"/>
      <c r="IHY302" s="15"/>
      <c r="IHZ302" s="15"/>
      <c r="IIA302" s="15"/>
      <c r="IIB302" s="15"/>
      <c r="IIC302" s="15"/>
      <c r="IID302" s="15"/>
      <c r="IIE302" s="15"/>
      <c r="IIF302" s="15"/>
      <c r="IIG302" s="15"/>
      <c r="IIH302" s="15"/>
      <c r="III302" s="15"/>
      <c r="IIJ302" s="15"/>
      <c r="IIK302" s="15"/>
      <c r="IIL302" s="15"/>
      <c r="IIM302" s="15"/>
      <c r="IIN302" s="15"/>
      <c r="IIO302" s="15"/>
      <c r="IIP302" s="15"/>
      <c r="IIQ302" s="15"/>
      <c r="IIR302" s="15"/>
      <c r="IIS302" s="15"/>
      <c r="IIT302" s="15"/>
      <c r="IIU302" s="15"/>
      <c r="IIV302" s="15"/>
      <c r="IIW302" s="15"/>
      <c r="IIX302" s="15"/>
      <c r="IIY302" s="15"/>
      <c r="IIZ302" s="15"/>
      <c r="IJA302" s="15"/>
      <c r="IJB302" s="15"/>
      <c r="IJC302" s="15"/>
      <c r="IJD302" s="15"/>
      <c r="IJE302" s="15"/>
      <c r="IJF302" s="15"/>
      <c r="IJG302" s="15"/>
      <c r="IJH302" s="15"/>
      <c r="IJI302" s="15"/>
      <c r="IJJ302" s="15"/>
      <c r="IJK302" s="15"/>
      <c r="IJL302" s="15"/>
      <c r="IJM302" s="15"/>
      <c r="IJN302" s="15"/>
      <c r="IJO302" s="15"/>
      <c r="IJP302" s="15"/>
      <c r="IJQ302" s="15"/>
      <c r="IJR302" s="15"/>
      <c r="IJS302" s="15"/>
      <c r="IJT302" s="15"/>
      <c r="IJU302" s="15"/>
      <c r="IJV302" s="15"/>
      <c r="IJW302" s="15"/>
      <c r="IJX302" s="15"/>
      <c r="IJY302" s="15"/>
      <c r="IJZ302" s="15"/>
      <c r="IKA302" s="15"/>
      <c r="IKB302" s="15"/>
      <c r="IKC302" s="15"/>
      <c r="IKD302" s="15"/>
      <c r="IKE302" s="15"/>
      <c r="IKF302" s="15"/>
      <c r="IKG302" s="15"/>
      <c r="IKH302" s="15"/>
      <c r="IKI302" s="15"/>
      <c r="IKJ302" s="15"/>
      <c r="IKK302" s="15"/>
      <c r="IKL302" s="15"/>
      <c r="IKM302" s="15"/>
      <c r="IKN302" s="15"/>
      <c r="IKO302" s="15"/>
      <c r="IKP302" s="15"/>
      <c r="IKQ302" s="15"/>
      <c r="IKR302" s="15"/>
      <c r="IKS302" s="15"/>
      <c r="IKT302" s="15"/>
      <c r="IKU302" s="15"/>
      <c r="IKV302" s="15"/>
      <c r="IKW302" s="15"/>
      <c r="IKX302" s="15"/>
      <c r="IKY302" s="15"/>
      <c r="IKZ302" s="15"/>
      <c r="ILA302" s="15"/>
      <c r="ILB302" s="15"/>
      <c r="ILC302" s="15"/>
      <c r="ILD302" s="15"/>
      <c r="ILE302" s="15"/>
      <c r="ILF302" s="15"/>
      <c r="ILG302" s="15"/>
      <c r="ILH302" s="15"/>
      <c r="ILI302" s="15"/>
      <c r="ILJ302" s="15"/>
      <c r="ILK302" s="15"/>
      <c r="ILL302" s="15"/>
      <c r="ILM302" s="15"/>
      <c r="ILN302" s="15"/>
      <c r="ILO302" s="15"/>
      <c r="ILP302" s="15"/>
      <c r="ILQ302" s="15"/>
      <c r="ILR302" s="15"/>
      <c r="ILS302" s="15"/>
      <c r="ILT302" s="15"/>
      <c r="ILU302" s="15"/>
      <c r="ILV302" s="15"/>
      <c r="ILW302" s="15"/>
      <c r="ILX302" s="15"/>
      <c r="ILY302" s="15"/>
      <c r="ILZ302" s="15"/>
      <c r="IMA302" s="15"/>
      <c r="IMB302" s="15"/>
      <c r="IMC302" s="15"/>
      <c r="IMD302" s="15"/>
      <c r="IME302" s="15"/>
      <c r="IMF302" s="15"/>
      <c r="IMG302" s="15"/>
      <c r="IMH302" s="15"/>
      <c r="IMI302" s="15"/>
      <c r="IMJ302" s="15"/>
      <c r="IMK302" s="15"/>
      <c r="IML302" s="15"/>
      <c r="IMM302" s="15"/>
      <c r="IMN302" s="15"/>
      <c r="IMO302" s="15"/>
      <c r="IMP302" s="15"/>
      <c r="IMQ302" s="15"/>
      <c r="IMR302" s="15"/>
      <c r="IMS302" s="15"/>
      <c r="IMT302" s="15"/>
      <c r="IMU302" s="15"/>
      <c r="IMV302" s="15"/>
      <c r="IMW302" s="15"/>
      <c r="IMX302" s="15"/>
      <c r="IMY302" s="15"/>
      <c r="IMZ302" s="15"/>
      <c r="INA302" s="15"/>
      <c r="INB302" s="15"/>
      <c r="INC302" s="15"/>
      <c r="IND302" s="15"/>
      <c r="INE302" s="15"/>
      <c r="INF302" s="15"/>
      <c r="ING302" s="15"/>
      <c r="INH302" s="15"/>
      <c r="INI302" s="15"/>
      <c r="INJ302" s="15"/>
      <c r="INK302" s="15"/>
      <c r="INL302" s="15"/>
      <c r="INM302" s="15"/>
      <c r="INN302" s="15"/>
      <c r="INO302" s="15"/>
      <c r="INP302" s="15"/>
      <c r="INQ302" s="15"/>
      <c r="INR302" s="15"/>
      <c r="INS302" s="15"/>
      <c r="INT302" s="15"/>
      <c r="INU302" s="15"/>
      <c r="INV302" s="15"/>
      <c r="INW302" s="15"/>
      <c r="INX302" s="15"/>
      <c r="INY302" s="15"/>
      <c r="INZ302" s="15"/>
      <c r="IOA302" s="15"/>
      <c r="IOB302" s="15"/>
      <c r="IOC302" s="15"/>
      <c r="IOD302" s="15"/>
      <c r="IOE302" s="15"/>
      <c r="IOF302" s="15"/>
      <c r="IOG302" s="15"/>
      <c r="IOH302" s="15"/>
      <c r="IOI302" s="15"/>
      <c r="IOJ302" s="15"/>
      <c r="IOK302" s="15"/>
      <c r="IOL302" s="15"/>
      <c r="IOM302" s="15"/>
      <c r="ION302" s="15"/>
      <c r="IOO302" s="15"/>
      <c r="IOP302" s="15"/>
      <c r="IOQ302" s="15"/>
      <c r="IOR302" s="15"/>
      <c r="IOS302" s="15"/>
      <c r="IOT302" s="15"/>
      <c r="IOU302" s="15"/>
      <c r="IOV302" s="15"/>
      <c r="IOW302" s="15"/>
      <c r="IOX302" s="15"/>
      <c r="IOY302" s="15"/>
      <c r="IOZ302" s="15"/>
      <c r="IPA302" s="15"/>
      <c r="IPB302" s="15"/>
      <c r="IPC302" s="15"/>
      <c r="IPD302" s="15"/>
      <c r="IPE302" s="15"/>
      <c r="IPF302" s="15"/>
      <c r="IPG302" s="15"/>
      <c r="IPH302" s="15"/>
      <c r="IPI302" s="15"/>
      <c r="IPJ302" s="15"/>
      <c r="IPK302" s="15"/>
      <c r="IPL302" s="15"/>
      <c r="IPM302" s="15"/>
      <c r="IPN302" s="15"/>
      <c r="IPO302" s="15"/>
      <c r="IPP302" s="15"/>
      <c r="IPQ302" s="15"/>
      <c r="IPR302" s="15"/>
      <c r="IPS302" s="15"/>
      <c r="IPT302" s="15"/>
      <c r="IPU302" s="15"/>
      <c r="IPV302" s="15"/>
      <c r="IPW302" s="15"/>
      <c r="IPX302" s="15"/>
      <c r="IPY302" s="15"/>
      <c r="IPZ302" s="15"/>
      <c r="IQA302" s="15"/>
      <c r="IQB302" s="15"/>
      <c r="IQC302" s="15"/>
      <c r="IQD302" s="15"/>
      <c r="IQE302" s="15"/>
      <c r="IQF302" s="15"/>
      <c r="IQG302" s="15"/>
      <c r="IQH302" s="15"/>
      <c r="IQI302" s="15"/>
      <c r="IQJ302" s="15"/>
      <c r="IQK302" s="15"/>
      <c r="IQL302" s="15"/>
      <c r="IQM302" s="15"/>
      <c r="IQN302" s="15"/>
      <c r="IQO302" s="15"/>
      <c r="IQP302" s="15"/>
      <c r="IQQ302" s="15"/>
      <c r="IQR302" s="15"/>
      <c r="IQS302" s="15"/>
      <c r="IQT302" s="15"/>
      <c r="IQU302" s="15"/>
      <c r="IQV302" s="15"/>
      <c r="IQW302" s="15"/>
      <c r="IQX302" s="15"/>
      <c r="IQY302" s="15"/>
      <c r="IQZ302" s="15"/>
      <c r="IRA302" s="15"/>
      <c r="IRB302" s="15"/>
      <c r="IRC302" s="15"/>
      <c r="IRD302" s="15"/>
      <c r="IRE302" s="15"/>
      <c r="IRF302" s="15"/>
      <c r="IRG302" s="15"/>
      <c r="IRH302" s="15"/>
      <c r="IRI302" s="15"/>
      <c r="IRJ302" s="15"/>
      <c r="IRK302" s="15"/>
      <c r="IRL302" s="15"/>
      <c r="IRM302" s="15"/>
      <c r="IRN302" s="15"/>
      <c r="IRO302" s="15"/>
      <c r="IRP302" s="15"/>
      <c r="IRQ302" s="15"/>
      <c r="IRR302" s="15"/>
      <c r="IRS302" s="15"/>
      <c r="IRT302" s="15"/>
      <c r="IRU302" s="15"/>
      <c r="IRV302" s="15"/>
      <c r="IRW302" s="15"/>
      <c r="IRX302" s="15"/>
      <c r="IRY302" s="15"/>
      <c r="IRZ302" s="15"/>
      <c r="ISA302" s="15"/>
      <c r="ISB302" s="15"/>
      <c r="ISC302" s="15"/>
      <c r="ISD302" s="15"/>
      <c r="ISE302" s="15"/>
      <c r="ISF302" s="15"/>
      <c r="ISG302" s="15"/>
      <c r="ISH302" s="15"/>
      <c r="ISI302" s="15"/>
      <c r="ISJ302" s="15"/>
      <c r="ISK302" s="15"/>
      <c r="ISL302" s="15"/>
      <c r="ISM302" s="15"/>
      <c r="ISN302" s="15"/>
      <c r="ISO302" s="15"/>
      <c r="ISP302" s="15"/>
      <c r="ISQ302" s="15"/>
      <c r="ISR302" s="15"/>
      <c r="ISS302" s="15"/>
      <c r="IST302" s="15"/>
      <c r="ISU302" s="15"/>
      <c r="ISV302" s="15"/>
      <c r="ISW302" s="15"/>
      <c r="ISX302" s="15"/>
      <c r="ISY302" s="15"/>
      <c r="ISZ302" s="15"/>
      <c r="ITA302" s="15"/>
      <c r="ITB302" s="15"/>
      <c r="ITC302" s="15"/>
      <c r="ITD302" s="15"/>
      <c r="ITE302" s="15"/>
      <c r="ITF302" s="15"/>
      <c r="ITG302" s="15"/>
      <c r="ITH302" s="15"/>
      <c r="ITI302" s="15"/>
      <c r="ITJ302" s="15"/>
      <c r="ITK302" s="15"/>
      <c r="ITL302" s="15"/>
      <c r="ITM302" s="15"/>
      <c r="ITN302" s="15"/>
      <c r="ITO302" s="15"/>
      <c r="ITP302" s="15"/>
      <c r="ITQ302" s="15"/>
      <c r="ITR302" s="15"/>
      <c r="ITS302" s="15"/>
      <c r="ITT302" s="15"/>
      <c r="ITU302" s="15"/>
      <c r="ITV302" s="15"/>
      <c r="ITW302" s="15"/>
      <c r="ITX302" s="15"/>
      <c r="ITY302" s="15"/>
      <c r="ITZ302" s="15"/>
      <c r="IUA302" s="15"/>
      <c r="IUB302" s="15"/>
      <c r="IUC302" s="15"/>
      <c r="IUD302" s="15"/>
      <c r="IUE302" s="15"/>
      <c r="IUF302" s="15"/>
      <c r="IUG302" s="15"/>
      <c r="IUH302" s="15"/>
      <c r="IUI302" s="15"/>
      <c r="IUJ302" s="15"/>
      <c r="IUK302" s="15"/>
      <c r="IUL302" s="15"/>
      <c r="IUM302" s="15"/>
      <c r="IUN302" s="15"/>
      <c r="IUO302" s="15"/>
      <c r="IUP302" s="15"/>
      <c r="IUQ302" s="15"/>
      <c r="IUR302" s="15"/>
      <c r="IUS302" s="15"/>
      <c r="IUT302" s="15"/>
      <c r="IUU302" s="15"/>
      <c r="IUV302" s="15"/>
      <c r="IUW302" s="15"/>
      <c r="IUX302" s="15"/>
      <c r="IUY302" s="15"/>
      <c r="IUZ302" s="15"/>
      <c r="IVA302" s="15"/>
      <c r="IVB302" s="15"/>
      <c r="IVC302" s="15"/>
      <c r="IVD302" s="15"/>
      <c r="IVE302" s="15"/>
      <c r="IVF302" s="15"/>
      <c r="IVG302" s="15"/>
      <c r="IVH302" s="15"/>
      <c r="IVI302" s="15"/>
      <c r="IVJ302" s="15"/>
      <c r="IVK302" s="15"/>
      <c r="IVL302" s="15"/>
      <c r="IVM302" s="15"/>
      <c r="IVN302" s="15"/>
      <c r="IVO302" s="15"/>
      <c r="IVP302" s="15"/>
      <c r="IVQ302" s="15"/>
      <c r="IVR302" s="15"/>
      <c r="IVS302" s="15"/>
      <c r="IVT302" s="15"/>
      <c r="IVU302" s="15"/>
      <c r="IVV302" s="15"/>
      <c r="IVW302" s="15"/>
      <c r="IVX302" s="15"/>
      <c r="IVY302" s="15"/>
      <c r="IVZ302" s="15"/>
      <c r="IWA302" s="15"/>
      <c r="IWB302" s="15"/>
      <c r="IWC302" s="15"/>
      <c r="IWD302" s="15"/>
      <c r="IWE302" s="15"/>
      <c r="IWF302" s="15"/>
      <c r="IWG302" s="15"/>
      <c r="IWH302" s="15"/>
      <c r="IWI302" s="15"/>
      <c r="IWJ302" s="15"/>
      <c r="IWK302" s="15"/>
      <c r="IWL302" s="15"/>
      <c r="IWM302" s="15"/>
      <c r="IWN302" s="15"/>
      <c r="IWO302" s="15"/>
      <c r="IWP302" s="15"/>
      <c r="IWQ302" s="15"/>
      <c r="IWR302" s="15"/>
      <c r="IWS302" s="15"/>
      <c r="IWT302" s="15"/>
      <c r="IWU302" s="15"/>
      <c r="IWV302" s="15"/>
      <c r="IWW302" s="15"/>
      <c r="IWX302" s="15"/>
      <c r="IWY302" s="15"/>
      <c r="IWZ302" s="15"/>
      <c r="IXA302" s="15"/>
      <c r="IXB302" s="15"/>
      <c r="IXC302" s="15"/>
      <c r="IXD302" s="15"/>
      <c r="IXE302" s="15"/>
      <c r="IXF302" s="15"/>
      <c r="IXG302" s="15"/>
      <c r="IXH302" s="15"/>
      <c r="IXI302" s="15"/>
      <c r="IXJ302" s="15"/>
      <c r="IXK302" s="15"/>
      <c r="IXL302" s="15"/>
      <c r="IXM302" s="15"/>
      <c r="IXN302" s="15"/>
      <c r="IXO302" s="15"/>
      <c r="IXP302" s="15"/>
      <c r="IXQ302" s="15"/>
      <c r="IXR302" s="15"/>
      <c r="IXS302" s="15"/>
      <c r="IXT302" s="15"/>
      <c r="IXU302" s="15"/>
      <c r="IXV302" s="15"/>
      <c r="IXW302" s="15"/>
      <c r="IXX302" s="15"/>
      <c r="IXY302" s="15"/>
      <c r="IXZ302" s="15"/>
      <c r="IYA302" s="15"/>
      <c r="IYB302" s="15"/>
      <c r="IYC302" s="15"/>
      <c r="IYD302" s="15"/>
      <c r="IYE302" s="15"/>
      <c r="IYF302" s="15"/>
      <c r="IYG302" s="15"/>
      <c r="IYH302" s="15"/>
      <c r="IYI302" s="15"/>
      <c r="IYJ302" s="15"/>
      <c r="IYK302" s="15"/>
      <c r="IYL302" s="15"/>
      <c r="IYM302" s="15"/>
      <c r="IYN302" s="15"/>
      <c r="IYO302" s="15"/>
      <c r="IYP302" s="15"/>
      <c r="IYQ302" s="15"/>
      <c r="IYR302" s="15"/>
      <c r="IYS302" s="15"/>
      <c r="IYT302" s="15"/>
      <c r="IYU302" s="15"/>
      <c r="IYV302" s="15"/>
      <c r="IYW302" s="15"/>
      <c r="IYX302" s="15"/>
      <c r="IYY302" s="15"/>
      <c r="IYZ302" s="15"/>
      <c r="IZA302" s="15"/>
      <c r="IZB302" s="15"/>
      <c r="IZC302" s="15"/>
      <c r="IZD302" s="15"/>
      <c r="IZE302" s="15"/>
      <c r="IZF302" s="15"/>
      <c r="IZG302" s="15"/>
      <c r="IZH302" s="15"/>
      <c r="IZI302" s="15"/>
      <c r="IZJ302" s="15"/>
      <c r="IZK302" s="15"/>
      <c r="IZL302" s="15"/>
      <c r="IZM302" s="15"/>
      <c r="IZN302" s="15"/>
      <c r="IZO302" s="15"/>
      <c r="IZP302" s="15"/>
      <c r="IZQ302" s="15"/>
      <c r="IZR302" s="15"/>
      <c r="IZS302" s="15"/>
      <c r="IZT302" s="15"/>
      <c r="IZU302" s="15"/>
      <c r="IZV302" s="15"/>
      <c r="IZW302" s="15"/>
      <c r="IZX302" s="15"/>
      <c r="IZY302" s="15"/>
      <c r="IZZ302" s="15"/>
      <c r="JAA302" s="15"/>
      <c r="JAB302" s="15"/>
      <c r="JAC302" s="15"/>
      <c r="JAD302" s="15"/>
      <c r="JAE302" s="15"/>
      <c r="JAF302" s="15"/>
      <c r="JAG302" s="15"/>
      <c r="JAH302" s="15"/>
      <c r="JAI302" s="15"/>
      <c r="JAJ302" s="15"/>
      <c r="JAK302" s="15"/>
      <c r="JAL302" s="15"/>
      <c r="JAM302" s="15"/>
      <c r="JAN302" s="15"/>
      <c r="JAO302" s="15"/>
      <c r="JAP302" s="15"/>
      <c r="JAQ302" s="15"/>
      <c r="JAR302" s="15"/>
      <c r="JAS302" s="15"/>
      <c r="JAT302" s="15"/>
      <c r="JAU302" s="15"/>
      <c r="JAV302" s="15"/>
      <c r="JAW302" s="15"/>
      <c r="JAX302" s="15"/>
      <c r="JAY302" s="15"/>
      <c r="JAZ302" s="15"/>
      <c r="JBA302" s="15"/>
      <c r="JBB302" s="15"/>
      <c r="JBC302" s="15"/>
      <c r="JBD302" s="15"/>
      <c r="JBE302" s="15"/>
      <c r="JBF302" s="15"/>
      <c r="JBG302" s="15"/>
      <c r="JBH302" s="15"/>
      <c r="JBI302" s="15"/>
      <c r="JBJ302" s="15"/>
      <c r="JBK302" s="15"/>
      <c r="JBL302" s="15"/>
      <c r="JBM302" s="15"/>
      <c r="JBN302" s="15"/>
      <c r="JBO302" s="15"/>
      <c r="JBP302" s="15"/>
      <c r="JBQ302" s="15"/>
      <c r="JBR302" s="15"/>
      <c r="JBS302" s="15"/>
      <c r="JBT302" s="15"/>
      <c r="JBU302" s="15"/>
      <c r="JBV302" s="15"/>
      <c r="JBW302" s="15"/>
      <c r="JBX302" s="15"/>
      <c r="JBY302" s="15"/>
      <c r="JBZ302" s="15"/>
      <c r="JCA302" s="15"/>
      <c r="JCB302" s="15"/>
      <c r="JCC302" s="15"/>
      <c r="JCD302" s="15"/>
      <c r="JCE302" s="15"/>
      <c r="JCF302" s="15"/>
      <c r="JCG302" s="15"/>
      <c r="JCH302" s="15"/>
      <c r="JCI302" s="15"/>
      <c r="JCJ302" s="15"/>
      <c r="JCK302" s="15"/>
      <c r="JCL302" s="15"/>
      <c r="JCM302" s="15"/>
      <c r="JCN302" s="15"/>
      <c r="JCO302" s="15"/>
      <c r="JCP302" s="15"/>
      <c r="JCQ302" s="15"/>
      <c r="JCR302" s="15"/>
      <c r="JCS302" s="15"/>
      <c r="JCT302" s="15"/>
      <c r="JCU302" s="15"/>
      <c r="JCV302" s="15"/>
      <c r="JCW302" s="15"/>
      <c r="JCX302" s="15"/>
      <c r="JCY302" s="15"/>
      <c r="JCZ302" s="15"/>
      <c r="JDA302" s="15"/>
      <c r="JDB302" s="15"/>
      <c r="JDC302" s="15"/>
      <c r="JDD302" s="15"/>
      <c r="JDE302" s="15"/>
      <c r="JDF302" s="15"/>
      <c r="JDG302" s="15"/>
      <c r="JDH302" s="15"/>
      <c r="JDI302" s="15"/>
      <c r="JDJ302" s="15"/>
      <c r="JDK302" s="15"/>
      <c r="JDL302" s="15"/>
      <c r="JDM302" s="15"/>
      <c r="JDN302" s="15"/>
      <c r="JDO302" s="15"/>
      <c r="JDP302" s="15"/>
      <c r="JDQ302" s="15"/>
      <c r="JDR302" s="15"/>
      <c r="JDS302" s="15"/>
      <c r="JDT302" s="15"/>
      <c r="JDU302" s="15"/>
      <c r="JDV302" s="15"/>
      <c r="JDW302" s="15"/>
      <c r="JDX302" s="15"/>
      <c r="JDY302" s="15"/>
      <c r="JDZ302" s="15"/>
      <c r="JEA302" s="15"/>
      <c r="JEB302" s="15"/>
      <c r="JEC302" s="15"/>
      <c r="JED302" s="15"/>
      <c r="JEE302" s="15"/>
      <c r="JEF302" s="15"/>
      <c r="JEG302" s="15"/>
      <c r="JEH302" s="15"/>
      <c r="JEI302" s="15"/>
      <c r="JEJ302" s="15"/>
      <c r="JEK302" s="15"/>
      <c r="JEL302" s="15"/>
      <c r="JEM302" s="15"/>
      <c r="JEN302" s="15"/>
      <c r="JEO302" s="15"/>
      <c r="JEP302" s="15"/>
      <c r="JEQ302" s="15"/>
      <c r="JER302" s="15"/>
      <c r="JES302" s="15"/>
      <c r="JET302" s="15"/>
      <c r="JEU302" s="15"/>
      <c r="JEV302" s="15"/>
      <c r="JEW302" s="15"/>
      <c r="JEX302" s="15"/>
      <c r="JEY302" s="15"/>
      <c r="JEZ302" s="15"/>
      <c r="JFA302" s="15"/>
      <c r="JFB302" s="15"/>
      <c r="JFC302" s="15"/>
      <c r="JFD302" s="15"/>
      <c r="JFE302" s="15"/>
      <c r="JFF302" s="15"/>
      <c r="JFG302" s="15"/>
      <c r="JFH302" s="15"/>
      <c r="JFI302" s="15"/>
      <c r="JFJ302" s="15"/>
      <c r="JFK302" s="15"/>
      <c r="JFL302" s="15"/>
      <c r="JFM302" s="15"/>
      <c r="JFN302" s="15"/>
      <c r="JFO302" s="15"/>
      <c r="JFP302" s="15"/>
      <c r="JFQ302" s="15"/>
      <c r="JFR302" s="15"/>
      <c r="JFS302" s="15"/>
      <c r="JFT302" s="15"/>
      <c r="JFU302" s="15"/>
      <c r="JFV302" s="15"/>
      <c r="JFW302" s="15"/>
      <c r="JFX302" s="15"/>
      <c r="JFY302" s="15"/>
      <c r="JFZ302" s="15"/>
      <c r="JGA302" s="15"/>
      <c r="JGB302" s="15"/>
      <c r="JGC302" s="15"/>
      <c r="JGD302" s="15"/>
      <c r="JGE302" s="15"/>
      <c r="JGF302" s="15"/>
      <c r="JGG302" s="15"/>
      <c r="JGH302" s="15"/>
      <c r="JGI302" s="15"/>
      <c r="JGJ302" s="15"/>
      <c r="JGK302" s="15"/>
      <c r="JGL302" s="15"/>
      <c r="JGM302" s="15"/>
      <c r="JGN302" s="15"/>
      <c r="JGO302" s="15"/>
      <c r="JGP302" s="15"/>
      <c r="JGQ302" s="15"/>
      <c r="JGR302" s="15"/>
      <c r="JGS302" s="15"/>
      <c r="JGT302" s="15"/>
      <c r="JGU302" s="15"/>
      <c r="JGV302" s="15"/>
      <c r="JGW302" s="15"/>
      <c r="JGX302" s="15"/>
      <c r="JGY302" s="15"/>
      <c r="JGZ302" s="15"/>
      <c r="JHA302" s="15"/>
      <c r="JHB302" s="15"/>
      <c r="JHC302" s="15"/>
      <c r="JHD302" s="15"/>
      <c r="JHE302" s="15"/>
      <c r="JHF302" s="15"/>
      <c r="JHG302" s="15"/>
      <c r="JHH302" s="15"/>
      <c r="JHI302" s="15"/>
      <c r="JHJ302" s="15"/>
      <c r="JHK302" s="15"/>
      <c r="JHL302" s="15"/>
      <c r="JHM302" s="15"/>
      <c r="JHN302" s="15"/>
      <c r="JHO302" s="15"/>
      <c r="JHP302" s="15"/>
      <c r="JHQ302" s="15"/>
      <c r="JHR302" s="15"/>
      <c r="JHS302" s="15"/>
      <c r="JHT302" s="15"/>
      <c r="JHU302" s="15"/>
      <c r="JHV302" s="15"/>
      <c r="JHW302" s="15"/>
      <c r="JHX302" s="15"/>
      <c r="JHY302" s="15"/>
      <c r="JHZ302" s="15"/>
      <c r="JIA302" s="15"/>
      <c r="JIB302" s="15"/>
      <c r="JIC302" s="15"/>
      <c r="JID302" s="15"/>
      <c r="JIE302" s="15"/>
      <c r="JIF302" s="15"/>
      <c r="JIG302" s="15"/>
      <c r="JIH302" s="15"/>
      <c r="JII302" s="15"/>
      <c r="JIJ302" s="15"/>
      <c r="JIK302" s="15"/>
      <c r="JIL302" s="15"/>
      <c r="JIM302" s="15"/>
      <c r="JIN302" s="15"/>
      <c r="JIO302" s="15"/>
      <c r="JIP302" s="15"/>
      <c r="JIQ302" s="15"/>
      <c r="JIR302" s="15"/>
      <c r="JIS302" s="15"/>
      <c r="JIT302" s="15"/>
      <c r="JIU302" s="15"/>
      <c r="JIV302" s="15"/>
      <c r="JIW302" s="15"/>
      <c r="JIX302" s="15"/>
      <c r="JIY302" s="15"/>
      <c r="JIZ302" s="15"/>
      <c r="JJA302" s="15"/>
      <c r="JJB302" s="15"/>
      <c r="JJC302" s="15"/>
      <c r="JJD302" s="15"/>
      <c r="JJE302" s="15"/>
      <c r="JJF302" s="15"/>
      <c r="JJG302" s="15"/>
      <c r="JJH302" s="15"/>
      <c r="JJI302" s="15"/>
      <c r="JJJ302" s="15"/>
      <c r="JJK302" s="15"/>
      <c r="JJL302" s="15"/>
      <c r="JJM302" s="15"/>
      <c r="JJN302" s="15"/>
      <c r="JJO302" s="15"/>
      <c r="JJP302" s="15"/>
      <c r="JJQ302" s="15"/>
      <c r="JJR302" s="15"/>
      <c r="JJS302" s="15"/>
      <c r="JJT302" s="15"/>
      <c r="JJU302" s="15"/>
      <c r="JJV302" s="15"/>
      <c r="JJW302" s="15"/>
      <c r="JJX302" s="15"/>
      <c r="JJY302" s="15"/>
      <c r="JJZ302" s="15"/>
      <c r="JKA302" s="15"/>
      <c r="JKB302" s="15"/>
      <c r="JKC302" s="15"/>
      <c r="JKD302" s="15"/>
      <c r="JKE302" s="15"/>
      <c r="JKF302" s="15"/>
      <c r="JKG302" s="15"/>
      <c r="JKH302" s="15"/>
      <c r="JKI302" s="15"/>
      <c r="JKJ302" s="15"/>
      <c r="JKK302" s="15"/>
      <c r="JKL302" s="15"/>
      <c r="JKM302" s="15"/>
      <c r="JKN302" s="15"/>
      <c r="JKO302" s="15"/>
      <c r="JKP302" s="15"/>
      <c r="JKQ302" s="15"/>
      <c r="JKR302" s="15"/>
      <c r="JKS302" s="15"/>
      <c r="JKT302" s="15"/>
      <c r="JKU302" s="15"/>
      <c r="JKV302" s="15"/>
      <c r="JKW302" s="15"/>
      <c r="JKX302" s="15"/>
      <c r="JKY302" s="15"/>
      <c r="JKZ302" s="15"/>
      <c r="JLA302" s="15"/>
      <c r="JLB302" s="15"/>
      <c r="JLC302" s="15"/>
      <c r="JLD302" s="15"/>
      <c r="JLE302" s="15"/>
      <c r="JLF302" s="15"/>
      <c r="JLG302" s="15"/>
      <c r="JLH302" s="15"/>
      <c r="JLI302" s="15"/>
      <c r="JLJ302" s="15"/>
      <c r="JLK302" s="15"/>
      <c r="JLL302" s="15"/>
      <c r="JLM302" s="15"/>
      <c r="JLN302" s="15"/>
      <c r="JLO302" s="15"/>
      <c r="JLP302" s="15"/>
      <c r="JLQ302" s="15"/>
      <c r="JLR302" s="15"/>
      <c r="JLS302" s="15"/>
      <c r="JLT302" s="15"/>
      <c r="JLU302" s="15"/>
      <c r="JLV302" s="15"/>
      <c r="JLW302" s="15"/>
      <c r="JLX302" s="15"/>
      <c r="JLY302" s="15"/>
      <c r="JLZ302" s="15"/>
      <c r="JMA302" s="15"/>
      <c r="JMB302" s="15"/>
      <c r="JMC302" s="15"/>
      <c r="JMD302" s="15"/>
      <c r="JME302" s="15"/>
      <c r="JMF302" s="15"/>
      <c r="JMG302" s="15"/>
      <c r="JMH302" s="15"/>
      <c r="JMI302" s="15"/>
      <c r="JMJ302" s="15"/>
      <c r="JMK302" s="15"/>
      <c r="JML302" s="15"/>
      <c r="JMM302" s="15"/>
      <c r="JMN302" s="15"/>
      <c r="JMO302" s="15"/>
      <c r="JMP302" s="15"/>
      <c r="JMQ302" s="15"/>
      <c r="JMR302" s="15"/>
      <c r="JMS302" s="15"/>
      <c r="JMT302" s="15"/>
      <c r="JMU302" s="15"/>
      <c r="JMV302" s="15"/>
      <c r="JMW302" s="15"/>
      <c r="JMX302" s="15"/>
      <c r="JMY302" s="15"/>
      <c r="JMZ302" s="15"/>
      <c r="JNA302" s="15"/>
      <c r="JNB302" s="15"/>
      <c r="JNC302" s="15"/>
      <c r="JND302" s="15"/>
      <c r="JNE302" s="15"/>
      <c r="JNF302" s="15"/>
      <c r="JNG302" s="15"/>
      <c r="JNH302" s="15"/>
      <c r="JNI302" s="15"/>
      <c r="JNJ302" s="15"/>
      <c r="JNK302" s="15"/>
      <c r="JNL302" s="15"/>
      <c r="JNM302" s="15"/>
      <c r="JNN302" s="15"/>
      <c r="JNO302" s="15"/>
      <c r="JNP302" s="15"/>
      <c r="JNQ302" s="15"/>
      <c r="JNR302" s="15"/>
      <c r="JNS302" s="15"/>
      <c r="JNT302" s="15"/>
      <c r="JNU302" s="15"/>
      <c r="JNV302" s="15"/>
      <c r="JNW302" s="15"/>
      <c r="JNX302" s="15"/>
      <c r="JNY302" s="15"/>
      <c r="JNZ302" s="15"/>
      <c r="JOA302" s="15"/>
      <c r="JOB302" s="15"/>
      <c r="JOC302" s="15"/>
      <c r="JOD302" s="15"/>
      <c r="JOE302" s="15"/>
      <c r="JOF302" s="15"/>
      <c r="JOG302" s="15"/>
      <c r="JOH302" s="15"/>
      <c r="JOI302" s="15"/>
      <c r="JOJ302" s="15"/>
      <c r="JOK302" s="15"/>
      <c r="JOL302" s="15"/>
      <c r="JOM302" s="15"/>
      <c r="JON302" s="15"/>
      <c r="JOO302" s="15"/>
      <c r="JOP302" s="15"/>
      <c r="JOQ302" s="15"/>
      <c r="JOR302" s="15"/>
      <c r="JOS302" s="15"/>
      <c r="JOT302" s="15"/>
      <c r="JOU302" s="15"/>
      <c r="JOV302" s="15"/>
      <c r="JOW302" s="15"/>
      <c r="JOX302" s="15"/>
      <c r="JOY302" s="15"/>
      <c r="JOZ302" s="15"/>
      <c r="JPA302" s="15"/>
      <c r="JPB302" s="15"/>
      <c r="JPC302" s="15"/>
      <c r="JPD302" s="15"/>
      <c r="JPE302" s="15"/>
      <c r="JPF302" s="15"/>
      <c r="JPG302" s="15"/>
      <c r="JPH302" s="15"/>
      <c r="JPI302" s="15"/>
      <c r="JPJ302" s="15"/>
      <c r="JPK302" s="15"/>
      <c r="JPL302" s="15"/>
      <c r="JPM302" s="15"/>
      <c r="JPN302" s="15"/>
      <c r="JPO302" s="15"/>
      <c r="JPP302" s="15"/>
      <c r="JPQ302" s="15"/>
      <c r="JPR302" s="15"/>
      <c r="JPS302" s="15"/>
      <c r="JPT302" s="15"/>
      <c r="JPU302" s="15"/>
      <c r="JPV302" s="15"/>
      <c r="JPW302" s="15"/>
      <c r="JPX302" s="15"/>
      <c r="JPY302" s="15"/>
      <c r="JPZ302" s="15"/>
      <c r="JQA302" s="15"/>
      <c r="JQB302" s="15"/>
      <c r="JQC302" s="15"/>
      <c r="JQD302" s="15"/>
      <c r="JQE302" s="15"/>
      <c r="JQF302" s="15"/>
      <c r="JQG302" s="15"/>
      <c r="JQH302" s="15"/>
      <c r="JQI302" s="15"/>
      <c r="JQJ302" s="15"/>
      <c r="JQK302" s="15"/>
      <c r="JQL302" s="15"/>
      <c r="JQM302" s="15"/>
      <c r="JQN302" s="15"/>
      <c r="JQO302" s="15"/>
      <c r="JQP302" s="15"/>
      <c r="JQQ302" s="15"/>
      <c r="JQR302" s="15"/>
      <c r="JQS302" s="15"/>
      <c r="JQT302" s="15"/>
      <c r="JQU302" s="15"/>
      <c r="JQV302" s="15"/>
      <c r="JQW302" s="15"/>
      <c r="JQX302" s="15"/>
      <c r="JQY302" s="15"/>
      <c r="JQZ302" s="15"/>
      <c r="JRA302" s="15"/>
      <c r="JRB302" s="15"/>
      <c r="JRC302" s="15"/>
      <c r="JRD302" s="15"/>
      <c r="JRE302" s="15"/>
      <c r="JRF302" s="15"/>
      <c r="JRG302" s="15"/>
      <c r="JRH302" s="15"/>
      <c r="JRI302" s="15"/>
      <c r="JRJ302" s="15"/>
      <c r="JRK302" s="15"/>
      <c r="JRL302" s="15"/>
      <c r="JRM302" s="15"/>
      <c r="JRN302" s="15"/>
      <c r="JRO302" s="15"/>
      <c r="JRP302" s="15"/>
      <c r="JRQ302" s="15"/>
      <c r="JRR302" s="15"/>
      <c r="JRS302" s="15"/>
      <c r="JRT302" s="15"/>
      <c r="JRU302" s="15"/>
      <c r="JRV302" s="15"/>
      <c r="JRW302" s="15"/>
      <c r="JRX302" s="15"/>
      <c r="JRY302" s="15"/>
      <c r="JRZ302" s="15"/>
      <c r="JSA302" s="15"/>
      <c r="JSB302" s="15"/>
      <c r="JSC302" s="15"/>
      <c r="JSD302" s="15"/>
      <c r="JSE302" s="15"/>
      <c r="JSF302" s="15"/>
      <c r="JSG302" s="15"/>
      <c r="JSH302" s="15"/>
      <c r="JSI302" s="15"/>
      <c r="JSJ302" s="15"/>
      <c r="JSK302" s="15"/>
      <c r="JSL302" s="15"/>
      <c r="JSM302" s="15"/>
      <c r="JSN302" s="15"/>
      <c r="JSO302" s="15"/>
      <c r="JSP302" s="15"/>
      <c r="JSQ302" s="15"/>
      <c r="JSR302" s="15"/>
      <c r="JSS302" s="15"/>
      <c r="JST302" s="15"/>
      <c r="JSU302" s="15"/>
      <c r="JSV302" s="15"/>
      <c r="JSW302" s="15"/>
      <c r="JSX302" s="15"/>
      <c r="JSY302" s="15"/>
      <c r="JSZ302" s="15"/>
      <c r="JTA302" s="15"/>
      <c r="JTB302" s="15"/>
      <c r="JTC302" s="15"/>
      <c r="JTD302" s="15"/>
      <c r="JTE302" s="15"/>
      <c r="JTF302" s="15"/>
      <c r="JTG302" s="15"/>
      <c r="JTH302" s="15"/>
      <c r="JTI302" s="15"/>
      <c r="JTJ302" s="15"/>
      <c r="JTK302" s="15"/>
      <c r="JTL302" s="15"/>
      <c r="JTM302" s="15"/>
      <c r="JTN302" s="15"/>
      <c r="JTO302" s="15"/>
      <c r="JTP302" s="15"/>
      <c r="JTQ302" s="15"/>
      <c r="JTR302" s="15"/>
      <c r="JTS302" s="15"/>
      <c r="JTT302" s="15"/>
      <c r="JTU302" s="15"/>
      <c r="JTV302" s="15"/>
      <c r="JTW302" s="15"/>
      <c r="JTX302" s="15"/>
      <c r="JTY302" s="15"/>
      <c r="JTZ302" s="15"/>
      <c r="JUA302" s="15"/>
      <c r="JUB302" s="15"/>
      <c r="JUC302" s="15"/>
      <c r="JUD302" s="15"/>
      <c r="JUE302" s="15"/>
      <c r="JUF302" s="15"/>
      <c r="JUG302" s="15"/>
      <c r="JUH302" s="15"/>
      <c r="JUI302" s="15"/>
      <c r="JUJ302" s="15"/>
      <c r="JUK302" s="15"/>
      <c r="JUL302" s="15"/>
      <c r="JUM302" s="15"/>
      <c r="JUN302" s="15"/>
      <c r="JUO302" s="15"/>
      <c r="JUP302" s="15"/>
      <c r="JUQ302" s="15"/>
      <c r="JUR302" s="15"/>
      <c r="JUS302" s="15"/>
      <c r="JUT302" s="15"/>
      <c r="JUU302" s="15"/>
      <c r="JUV302" s="15"/>
      <c r="JUW302" s="15"/>
      <c r="JUX302" s="15"/>
      <c r="JUY302" s="15"/>
      <c r="JUZ302" s="15"/>
      <c r="JVA302" s="15"/>
      <c r="JVB302" s="15"/>
      <c r="JVC302" s="15"/>
      <c r="JVD302" s="15"/>
      <c r="JVE302" s="15"/>
      <c r="JVF302" s="15"/>
      <c r="JVG302" s="15"/>
      <c r="JVH302" s="15"/>
      <c r="JVI302" s="15"/>
      <c r="JVJ302" s="15"/>
      <c r="JVK302" s="15"/>
      <c r="JVL302" s="15"/>
      <c r="JVM302" s="15"/>
      <c r="JVN302" s="15"/>
      <c r="JVO302" s="15"/>
      <c r="JVP302" s="15"/>
      <c r="JVQ302" s="15"/>
      <c r="JVR302" s="15"/>
      <c r="JVS302" s="15"/>
      <c r="JVT302" s="15"/>
      <c r="JVU302" s="15"/>
      <c r="JVV302" s="15"/>
      <c r="JVW302" s="15"/>
      <c r="JVX302" s="15"/>
      <c r="JVY302" s="15"/>
      <c r="JVZ302" s="15"/>
      <c r="JWA302" s="15"/>
      <c r="JWB302" s="15"/>
      <c r="JWC302" s="15"/>
      <c r="JWD302" s="15"/>
      <c r="JWE302" s="15"/>
      <c r="JWF302" s="15"/>
      <c r="JWG302" s="15"/>
      <c r="JWH302" s="15"/>
      <c r="JWI302" s="15"/>
      <c r="JWJ302" s="15"/>
      <c r="JWK302" s="15"/>
      <c r="JWL302" s="15"/>
      <c r="JWM302" s="15"/>
      <c r="JWN302" s="15"/>
      <c r="JWO302" s="15"/>
      <c r="JWP302" s="15"/>
      <c r="JWQ302" s="15"/>
      <c r="JWR302" s="15"/>
      <c r="JWS302" s="15"/>
      <c r="JWT302" s="15"/>
      <c r="JWU302" s="15"/>
      <c r="JWV302" s="15"/>
      <c r="JWW302" s="15"/>
      <c r="JWX302" s="15"/>
      <c r="JWY302" s="15"/>
      <c r="JWZ302" s="15"/>
      <c r="JXA302" s="15"/>
      <c r="JXB302" s="15"/>
      <c r="JXC302" s="15"/>
      <c r="JXD302" s="15"/>
      <c r="JXE302" s="15"/>
      <c r="JXF302" s="15"/>
      <c r="JXG302" s="15"/>
      <c r="JXH302" s="15"/>
      <c r="JXI302" s="15"/>
      <c r="JXJ302" s="15"/>
      <c r="JXK302" s="15"/>
      <c r="JXL302" s="15"/>
      <c r="JXM302" s="15"/>
      <c r="JXN302" s="15"/>
      <c r="JXO302" s="15"/>
      <c r="JXP302" s="15"/>
      <c r="JXQ302" s="15"/>
      <c r="JXR302" s="15"/>
      <c r="JXS302" s="15"/>
      <c r="JXT302" s="15"/>
      <c r="JXU302" s="15"/>
      <c r="JXV302" s="15"/>
      <c r="JXW302" s="15"/>
      <c r="JXX302" s="15"/>
      <c r="JXY302" s="15"/>
      <c r="JXZ302" s="15"/>
      <c r="JYA302" s="15"/>
      <c r="JYB302" s="15"/>
      <c r="JYC302" s="15"/>
      <c r="JYD302" s="15"/>
      <c r="JYE302" s="15"/>
      <c r="JYF302" s="15"/>
      <c r="JYG302" s="15"/>
      <c r="JYH302" s="15"/>
      <c r="JYI302" s="15"/>
      <c r="JYJ302" s="15"/>
      <c r="JYK302" s="15"/>
      <c r="JYL302" s="15"/>
      <c r="JYM302" s="15"/>
      <c r="JYN302" s="15"/>
      <c r="JYO302" s="15"/>
      <c r="JYP302" s="15"/>
      <c r="JYQ302" s="15"/>
      <c r="JYR302" s="15"/>
      <c r="JYS302" s="15"/>
      <c r="JYT302" s="15"/>
      <c r="JYU302" s="15"/>
      <c r="JYV302" s="15"/>
      <c r="JYW302" s="15"/>
      <c r="JYX302" s="15"/>
      <c r="JYY302" s="15"/>
      <c r="JYZ302" s="15"/>
      <c r="JZA302" s="15"/>
      <c r="JZB302" s="15"/>
      <c r="JZC302" s="15"/>
      <c r="JZD302" s="15"/>
      <c r="JZE302" s="15"/>
      <c r="JZF302" s="15"/>
      <c r="JZG302" s="15"/>
      <c r="JZH302" s="15"/>
      <c r="JZI302" s="15"/>
      <c r="JZJ302" s="15"/>
      <c r="JZK302" s="15"/>
      <c r="JZL302" s="15"/>
      <c r="JZM302" s="15"/>
      <c r="JZN302" s="15"/>
      <c r="JZO302" s="15"/>
      <c r="JZP302" s="15"/>
      <c r="JZQ302" s="15"/>
      <c r="JZR302" s="15"/>
      <c r="JZS302" s="15"/>
      <c r="JZT302" s="15"/>
      <c r="JZU302" s="15"/>
      <c r="JZV302" s="15"/>
      <c r="JZW302" s="15"/>
      <c r="JZX302" s="15"/>
      <c r="JZY302" s="15"/>
      <c r="JZZ302" s="15"/>
      <c r="KAA302" s="15"/>
      <c r="KAB302" s="15"/>
      <c r="KAC302" s="15"/>
      <c r="KAD302" s="15"/>
      <c r="KAE302" s="15"/>
      <c r="KAF302" s="15"/>
      <c r="KAG302" s="15"/>
      <c r="KAH302" s="15"/>
      <c r="KAI302" s="15"/>
      <c r="KAJ302" s="15"/>
      <c r="KAK302" s="15"/>
      <c r="KAL302" s="15"/>
      <c r="KAM302" s="15"/>
      <c r="KAN302" s="15"/>
      <c r="KAO302" s="15"/>
      <c r="KAP302" s="15"/>
      <c r="KAQ302" s="15"/>
      <c r="KAR302" s="15"/>
      <c r="KAS302" s="15"/>
      <c r="KAT302" s="15"/>
      <c r="KAU302" s="15"/>
      <c r="KAV302" s="15"/>
      <c r="KAW302" s="15"/>
      <c r="KAX302" s="15"/>
      <c r="KAY302" s="15"/>
      <c r="KAZ302" s="15"/>
      <c r="KBA302" s="15"/>
      <c r="KBB302" s="15"/>
      <c r="KBC302" s="15"/>
      <c r="KBD302" s="15"/>
      <c r="KBE302" s="15"/>
      <c r="KBF302" s="15"/>
      <c r="KBG302" s="15"/>
      <c r="KBH302" s="15"/>
      <c r="KBI302" s="15"/>
      <c r="KBJ302" s="15"/>
      <c r="KBK302" s="15"/>
      <c r="KBL302" s="15"/>
      <c r="KBM302" s="15"/>
      <c r="KBN302" s="15"/>
      <c r="KBO302" s="15"/>
      <c r="KBP302" s="15"/>
      <c r="KBQ302" s="15"/>
      <c r="KBR302" s="15"/>
      <c r="KBS302" s="15"/>
      <c r="KBT302" s="15"/>
      <c r="KBU302" s="15"/>
      <c r="KBV302" s="15"/>
      <c r="KBW302" s="15"/>
      <c r="KBX302" s="15"/>
      <c r="KBY302" s="15"/>
      <c r="KBZ302" s="15"/>
      <c r="KCA302" s="15"/>
      <c r="KCB302" s="15"/>
      <c r="KCC302" s="15"/>
      <c r="KCD302" s="15"/>
      <c r="KCE302" s="15"/>
      <c r="KCF302" s="15"/>
      <c r="KCG302" s="15"/>
      <c r="KCH302" s="15"/>
      <c r="KCI302" s="15"/>
      <c r="KCJ302" s="15"/>
      <c r="KCK302" s="15"/>
      <c r="KCL302" s="15"/>
      <c r="KCM302" s="15"/>
      <c r="KCN302" s="15"/>
      <c r="KCO302" s="15"/>
      <c r="KCP302" s="15"/>
      <c r="KCQ302" s="15"/>
      <c r="KCR302" s="15"/>
      <c r="KCS302" s="15"/>
      <c r="KCT302" s="15"/>
      <c r="KCU302" s="15"/>
      <c r="KCV302" s="15"/>
      <c r="KCW302" s="15"/>
      <c r="KCX302" s="15"/>
      <c r="KCY302" s="15"/>
      <c r="KCZ302" s="15"/>
      <c r="KDA302" s="15"/>
      <c r="KDB302" s="15"/>
      <c r="KDC302" s="15"/>
      <c r="KDD302" s="15"/>
      <c r="KDE302" s="15"/>
      <c r="KDF302" s="15"/>
      <c r="KDG302" s="15"/>
      <c r="KDH302" s="15"/>
      <c r="KDI302" s="15"/>
      <c r="KDJ302" s="15"/>
      <c r="KDK302" s="15"/>
      <c r="KDL302" s="15"/>
      <c r="KDM302" s="15"/>
      <c r="KDN302" s="15"/>
      <c r="KDO302" s="15"/>
      <c r="KDP302" s="15"/>
      <c r="KDQ302" s="15"/>
      <c r="KDR302" s="15"/>
      <c r="KDS302" s="15"/>
      <c r="KDT302" s="15"/>
      <c r="KDU302" s="15"/>
      <c r="KDV302" s="15"/>
      <c r="KDW302" s="15"/>
      <c r="KDX302" s="15"/>
      <c r="KDY302" s="15"/>
      <c r="KDZ302" s="15"/>
      <c r="KEA302" s="15"/>
      <c r="KEB302" s="15"/>
      <c r="KEC302" s="15"/>
      <c r="KED302" s="15"/>
      <c r="KEE302" s="15"/>
      <c r="KEF302" s="15"/>
      <c r="KEG302" s="15"/>
      <c r="KEH302" s="15"/>
      <c r="KEI302" s="15"/>
      <c r="KEJ302" s="15"/>
      <c r="KEK302" s="15"/>
      <c r="KEL302" s="15"/>
      <c r="KEM302" s="15"/>
      <c r="KEN302" s="15"/>
      <c r="KEO302" s="15"/>
      <c r="KEP302" s="15"/>
      <c r="KEQ302" s="15"/>
      <c r="KER302" s="15"/>
      <c r="KES302" s="15"/>
      <c r="KET302" s="15"/>
      <c r="KEU302" s="15"/>
      <c r="KEV302" s="15"/>
      <c r="KEW302" s="15"/>
      <c r="KEX302" s="15"/>
      <c r="KEY302" s="15"/>
      <c r="KEZ302" s="15"/>
      <c r="KFA302" s="15"/>
      <c r="KFB302" s="15"/>
      <c r="KFC302" s="15"/>
      <c r="KFD302" s="15"/>
      <c r="KFE302" s="15"/>
      <c r="KFF302" s="15"/>
      <c r="KFG302" s="15"/>
      <c r="KFH302" s="15"/>
      <c r="KFI302" s="15"/>
      <c r="KFJ302" s="15"/>
      <c r="KFK302" s="15"/>
      <c r="KFL302" s="15"/>
      <c r="KFM302" s="15"/>
      <c r="KFN302" s="15"/>
      <c r="KFO302" s="15"/>
      <c r="KFP302" s="15"/>
      <c r="KFQ302" s="15"/>
      <c r="KFR302" s="15"/>
      <c r="KFS302" s="15"/>
      <c r="KFT302" s="15"/>
      <c r="KFU302" s="15"/>
      <c r="KFV302" s="15"/>
      <c r="KFW302" s="15"/>
      <c r="KFX302" s="15"/>
      <c r="KFY302" s="15"/>
      <c r="KFZ302" s="15"/>
      <c r="KGA302" s="15"/>
      <c r="KGB302" s="15"/>
      <c r="KGC302" s="15"/>
      <c r="KGD302" s="15"/>
      <c r="KGE302" s="15"/>
      <c r="KGF302" s="15"/>
      <c r="KGG302" s="15"/>
      <c r="KGH302" s="15"/>
      <c r="KGI302" s="15"/>
      <c r="KGJ302" s="15"/>
      <c r="KGK302" s="15"/>
      <c r="KGL302" s="15"/>
      <c r="KGM302" s="15"/>
      <c r="KGN302" s="15"/>
      <c r="KGO302" s="15"/>
      <c r="KGP302" s="15"/>
      <c r="KGQ302" s="15"/>
      <c r="KGR302" s="15"/>
      <c r="KGS302" s="15"/>
      <c r="KGT302" s="15"/>
      <c r="KGU302" s="15"/>
      <c r="KGV302" s="15"/>
      <c r="KGW302" s="15"/>
      <c r="KGX302" s="15"/>
      <c r="KGY302" s="15"/>
      <c r="KGZ302" s="15"/>
      <c r="KHA302" s="15"/>
      <c r="KHB302" s="15"/>
      <c r="KHC302" s="15"/>
      <c r="KHD302" s="15"/>
      <c r="KHE302" s="15"/>
      <c r="KHF302" s="15"/>
      <c r="KHG302" s="15"/>
      <c r="KHH302" s="15"/>
      <c r="KHI302" s="15"/>
      <c r="KHJ302" s="15"/>
      <c r="KHK302" s="15"/>
      <c r="KHL302" s="15"/>
      <c r="KHM302" s="15"/>
      <c r="KHN302" s="15"/>
      <c r="KHO302" s="15"/>
      <c r="KHP302" s="15"/>
      <c r="KHQ302" s="15"/>
      <c r="KHR302" s="15"/>
      <c r="KHS302" s="15"/>
      <c r="KHT302" s="15"/>
      <c r="KHU302" s="15"/>
      <c r="KHV302" s="15"/>
      <c r="KHW302" s="15"/>
      <c r="KHX302" s="15"/>
      <c r="KHY302" s="15"/>
      <c r="KHZ302" s="15"/>
      <c r="KIA302" s="15"/>
      <c r="KIB302" s="15"/>
      <c r="KIC302" s="15"/>
      <c r="KID302" s="15"/>
      <c r="KIE302" s="15"/>
      <c r="KIF302" s="15"/>
      <c r="KIG302" s="15"/>
      <c r="KIH302" s="15"/>
      <c r="KII302" s="15"/>
      <c r="KIJ302" s="15"/>
      <c r="KIK302" s="15"/>
      <c r="KIL302" s="15"/>
      <c r="KIM302" s="15"/>
      <c r="KIN302" s="15"/>
      <c r="KIO302" s="15"/>
      <c r="KIP302" s="15"/>
      <c r="KIQ302" s="15"/>
      <c r="KIR302" s="15"/>
      <c r="KIS302" s="15"/>
      <c r="KIT302" s="15"/>
      <c r="KIU302" s="15"/>
      <c r="KIV302" s="15"/>
      <c r="KIW302" s="15"/>
      <c r="KIX302" s="15"/>
      <c r="KIY302" s="15"/>
      <c r="KIZ302" s="15"/>
      <c r="KJA302" s="15"/>
      <c r="KJB302" s="15"/>
      <c r="KJC302" s="15"/>
      <c r="KJD302" s="15"/>
      <c r="KJE302" s="15"/>
      <c r="KJF302" s="15"/>
      <c r="KJG302" s="15"/>
      <c r="KJH302" s="15"/>
      <c r="KJI302" s="15"/>
      <c r="KJJ302" s="15"/>
      <c r="KJK302" s="15"/>
      <c r="KJL302" s="15"/>
      <c r="KJM302" s="15"/>
      <c r="KJN302" s="15"/>
      <c r="KJO302" s="15"/>
      <c r="KJP302" s="15"/>
      <c r="KJQ302" s="15"/>
      <c r="KJR302" s="15"/>
      <c r="KJS302" s="15"/>
      <c r="KJT302" s="15"/>
      <c r="KJU302" s="15"/>
      <c r="KJV302" s="15"/>
      <c r="KJW302" s="15"/>
      <c r="KJX302" s="15"/>
      <c r="KJY302" s="15"/>
      <c r="KJZ302" s="15"/>
      <c r="KKA302" s="15"/>
      <c r="KKB302" s="15"/>
      <c r="KKC302" s="15"/>
      <c r="KKD302" s="15"/>
      <c r="KKE302" s="15"/>
      <c r="KKF302" s="15"/>
      <c r="KKG302" s="15"/>
      <c r="KKH302" s="15"/>
      <c r="KKI302" s="15"/>
      <c r="KKJ302" s="15"/>
      <c r="KKK302" s="15"/>
      <c r="KKL302" s="15"/>
      <c r="KKM302" s="15"/>
      <c r="KKN302" s="15"/>
      <c r="KKO302" s="15"/>
      <c r="KKP302" s="15"/>
      <c r="KKQ302" s="15"/>
      <c r="KKR302" s="15"/>
      <c r="KKS302" s="15"/>
      <c r="KKT302" s="15"/>
      <c r="KKU302" s="15"/>
      <c r="KKV302" s="15"/>
      <c r="KKW302" s="15"/>
      <c r="KKX302" s="15"/>
      <c r="KKY302" s="15"/>
      <c r="KKZ302" s="15"/>
      <c r="KLA302" s="15"/>
      <c r="KLB302" s="15"/>
      <c r="KLC302" s="15"/>
      <c r="KLD302" s="15"/>
      <c r="KLE302" s="15"/>
      <c r="KLF302" s="15"/>
      <c r="KLG302" s="15"/>
      <c r="KLH302" s="15"/>
      <c r="KLI302" s="15"/>
      <c r="KLJ302" s="15"/>
      <c r="KLK302" s="15"/>
      <c r="KLL302" s="15"/>
      <c r="KLM302" s="15"/>
      <c r="KLN302" s="15"/>
      <c r="KLO302" s="15"/>
      <c r="KLP302" s="15"/>
      <c r="KLQ302" s="15"/>
      <c r="KLR302" s="15"/>
      <c r="KLS302" s="15"/>
      <c r="KLT302" s="15"/>
      <c r="KLU302" s="15"/>
      <c r="KLV302" s="15"/>
      <c r="KLW302" s="15"/>
      <c r="KLX302" s="15"/>
      <c r="KLY302" s="15"/>
      <c r="KLZ302" s="15"/>
      <c r="KMA302" s="15"/>
      <c r="KMB302" s="15"/>
      <c r="KMC302" s="15"/>
      <c r="KMD302" s="15"/>
      <c r="KME302" s="15"/>
      <c r="KMF302" s="15"/>
      <c r="KMG302" s="15"/>
      <c r="KMH302" s="15"/>
      <c r="KMI302" s="15"/>
      <c r="KMJ302" s="15"/>
      <c r="KMK302" s="15"/>
      <c r="KML302" s="15"/>
      <c r="KMM302" s="15"/>
      <c r="KMN302" s="15"/>
      <c r="KMO302" s="15"/>
      <c r="KMP302" s="15"/>
      <c r="KMQ302" s="15"/>
      <c r="KMR302" s="15"/>
      <c r="KMS302" s="15"/>
      <c r="KMT302" s="15"/>
      <c r="KMU302" s="15"/>
      <c r="KMV302" s="15"/>
      <c r="KMW302" s="15"/>
      <c r="KMX302" s="15"/>
      <c r="KMY302" s="15"/>
      <c r="KMZ302" s="15"/>
      <c r="KNA302" s="15"/>
      <c r="KNB302" s="15"/>
      <c r="KNC302" s="15"/>
      <c r="KND302" s="15"/>
      <c r="KNE302" s="15"/>
      <c r="KNF302" s="15"/>
      <c r="KNG302" s="15"/>
      <c r="KNH302" s="15"/>
      <c r="KNI302" s="15"/>
      <c r="KNJ302" s="15"/>
      <c r="KNK302" s="15"/>
      <c r="KNL302" s="15"/>
      <c r="KNM302" s="15"/>
      <c r="KNN302" s="15"/>
      <c r="KNO302" s="15"/>
      <c r="KNP302" s="15"/>
      <c r="KNQ302" s="15"/>
      <c r="KNR302" s="15"/>
      <c r="KNS302" s="15"/>
      <c r="KNT302" s="15"/>
      <c r="KNU302" s="15"/>
      <c r="KNV302" s="15"/>
      <c r="KNW302" s="15"/>
      <c r="KNX302" s="15"/>
      <c r="KNY302" s="15"/>
      <c r="KNZ302" s="15"/>
      <c r="KOA302" s="15"/>
      <c r="KOB302" s="15"/>
      <c r="KOC302" s="15"/>
      <c r="KOD302" s="15"/>
      <c r="KOE302" s="15"/>
      <c r="KOF302" s="15"/>
      <c r="KOG302" s="15"/>
      <c r="KOH302" s="15"/>
      <c r="KOI302" s="15"/>
      <c r="KOJ302" s="15"/>
      <c r="KOK302" s="15"/>
      <c r="KOL302" s="15"/>
      <c r="KOM302" s="15"/>
      <c r="KON302" s="15"/>
      <c r="KOO302" s="15"/>
      <c r="KOP302" s="15"/>
      <c r="KOQ302" s="15"/>
      <c r="KOR302" s="15"/>
      <c r="KOS302" s="15"/>
      <c r="KOT302" s="15"/>
      <c r="KOU302" s="15"/>
      <c r="KOV302" s="15"/>
      <c r="KOW302" s="15"/>
      <c r="KOX302" s="15"/>
      <c r="KOY302" s="15"/>
      <c r="KOZ302" s="15"/>
      <c r="KPA302" s="15"/>
      <c r="KPB302" s="15"/>
      <c r="KPC302" s="15"/>
      <c r="KPD302" s="15"/>
      <c r="KPE302" s="15"/>
      <c r="KPF302" s="15"/>
      <c r="KPG302" s="15"/>
      <c r="KPH302" s="15"/>
      <c r="KPI302" s="15"/>
      <c r="KPJ302" s="15"/>
      <c r="KPK302" s="15"/>
      <c r="KPL302" s="15"/>
      <c r="KPM302" s="15"/>
      <c r="KPN302" s="15"/>
      <c r="KPO302" s="15"/>
      <c r="KPP302" s="15"/>
      <c r="KPQ302" s="15"/>
      <c r="KPR302" s="15"/>
      <c r="KPS302" s="15"/>
      <c r="KPT302" s="15"/>
      <c r="KPU302" s="15"/>
      <c r="KPV302" s="15"/>
      <c r="KPW302" s="15"/>
      <c r="KPX302" s="15"/>
      <c r="KPY302" s="15"/>
      <c r="KPZ302" s="15"/>
      <c r="KQA302" s="15"/>
      <c r="KQB302" s="15"/>
      <c r="KQC302" s="15"/>
      <c r="KQD302" s="15"/>
      <c r="KQE302" s="15"/>
      <c r="KQF302" s="15"/>
      <c r="KQG302" s="15"/>
      <c r="KQH302" s="15"/>
      <c r="KQI302" s="15"/>
      <c r="KQJ302" s="15"/>
      <c r="KQK302" s="15"/>
      <c r="KQL302" s="15"/>
      <c r="KQM302" s="15"/>
      <c r="KQN302" s="15"/>
      <c r="KQO302" s="15"/>
      <c r="KQP302" s="15"/>
      <c r="KQQ302" s="15"/>
      <c r="KQR302" s="15"/>
      <c r="KQS302" s="15"/>
      <c r="KQT302" s="15"/>
      <c r="KQU302" s="15"/>
      <c r="KQV302" s="15"/>
      <c r="KQW302" s="15"/>
      <c r="KQX302" s="15"/>
      <c r="KQY302" s="15"/>
      <c r="KQZ302" s="15"/>
      <c r="KRA302" s="15"/>
      <c r="KRB302" s="15"/>
      <c r="KRC302" s="15"/>
      <c r="KRD302" s="15"/>
      <c r="KRE302" s="15"/>
      <c r="KRF302" s="15"/>
      <c r="KRG302" s="15"/>
      <c r="KRH302" s="15"/>
      <c r="KRI302" s="15"/>
      <c r="KRJ302" s="15"/>
      <c r="KRK302" s="15"/>
      <c r="KRL302" s="15"/>
      <c r="KRM302" s="15"/>
      <c r="KRN302" s="15"/>
      <c r="KRO302" s="15"/>
      <c r="KRP302" s="15"/>
      <c r="KRQ302" s="15"/>
      <c r="KRR302" s="15"/>
      <c r="KRS302" s="15"/>
      <c r="KRT302" s="15"/>
      <c r="KRU302" s="15"/>
      <c r="KRV302" s="15"/>
      <c r="KRW302" s="15"/>
      <c r="KRX302" s="15"/>
      <c r="KRY302" s="15"/>
      <c r="KRZ302" s="15"/>
      <c r="KSA302" s="15"/>
      <c r="KSB302" s="15"/>
      <c r="KSC302" s="15"/>
      <c r="KSD302" s="15"/>
      <c r="KSE302" s="15"/>
      <c r="KSF302" s="15"/>
      <c r="KSG302" s="15"/>
      <c r="KSH302" s="15"/>
      <c r="KSI302" s="15"/>
      <c r="KSJ302" s="15"/>
      <c r="KSK302" s="15"/>
      <c r="KSL302" s="15"/>
      <c r="KSM302" s="15"/>
      <c r="KSN302" s="15"/>
      <c r="KSO302" s="15"/>
      <c r="KSP302" s="15"/>
      <c r="KSQ302" s="15"/>
      <c r="KSR302" s="15"/>
      <c r="KSS302" s="15"/>
      <c r="KST302" s="15"/>
      <c r="KSU302" s="15"/>
      <c r="KSV302" s="15"/>
      <c r="KSW302" s="15"/>
      <c r="KSX302" s="15"/>
      <c r="KSY302" s="15"/>
      <c r="KSZ302" s="15"/>
      <c r="KTA302" s="15"/>
      <c r="KTB302" s="15"/>
      <c r="KTC302" s="15"/>
      <c r="KTD302" s="15"/>
      <c r="KTE302" s="15"/>
      <c r="KTF302" s="15"/>
      <c r="KTG302" s="15"/>
      <c r="KTH302" s="15"/>
      <c r="KTI302" s="15"/>
      <c r="KTJ302" s="15"/>
      <c r="KTK302" s="15"/>
      <c r="KTL302" s="15"/>
      <c r="KTM302" s="15"/>
      <c r="KTN302" s="15"/>
      <c r="KTO302" s="15"/>
      <c r="KTP302" s="15"/>
      <c r="KTQ302" s="15"/>
      <c r="KTR302" s="15"/>
      <c r="KTS302" s="15"/>
      <c r="KTT302" s="15"/>
      <c r="KTU302" s="15"/>
      <c r="KTV302" s="15"/>
      <c r="KTW302" s="15"/>
      <c r="KTX302" s="15"/>
      <c r="KTY302" s="15"/>
      <c r="KTZ302" s="15"/>
      <c r="KUA302" s="15"/>
      <c r="KUB302" s="15"/>
      <c r="KUC302" s="15"/>
      <c r="KUD302" s="15"/>
      <c r="KUE302" s="15"/>
      <c r="KUF302" s="15"/>
      <c r="KUG302" s="15"/>
      <c r="KUH302" s="15"/>
      <c r="KUI302" s="15"/>
      <c r="KUJ302" s="15"/>
      <c r="KUK302" s="15"/>
      <c r="KUL302" s="15"/>
      <c r="KUM302" s="15"/>
      <c r="KUN302" s="15"/>
      <c r="KUO302" s="15"/>
      <c r="KUP302" s="15"/>
      <c r="KUQ302" s="15"/>
      <c r="KUR302" s="15"/>
      <c r="KUS302" s="15"/>
      <c r="KUT302" s="15"/>
      <c r="KUU302" s="15"/>
      <c r="KUV302" s="15"/>
      <c r="KUW302" s="15"/>
      <c r="KUX302" s="15"/>
      <c r="KUY302" s="15"/>
      <c r="KUZ302" s="15"/>
      <c r="KVA302" s="15"/>
      <c r="KVB302" s="15"/>
      <c r="KVC302" s="15"/>
      <c r="KVD302" s="15"/>
      <c r="KVE302" s="15"/>
      <c r="KVF302" s="15"/>
      <c r="KVG302" s="15"/>
      <c r="KVH302" s="15"/>
      <c r="KVI302" s="15"/>
      <c r="KVJ302" s="15"/>
      <c r="KVK302" s="15"/>
      <c r="KVL302" s="15"/>
      <c r="KVM302" s="15"/>
      <c r="KVN302" s="15"/>
      <c r="KVO302" s="15"/>
      <c r="KVP302" s="15"/>
      <c r="KVQ302" s="15"/>
      <c r="KVR302" s="15"/>
      <c r="KVS302" s="15"/>
      <c r="KVT302" s="15"/>
      <c r="KVU302" s="15"/>
      <c r="KVV302" s="15"/>
      <c r="KVW302" s="15"/>
      <c r="KVX302" s="15"/>
      <c r="KVY302" s="15"/>
      <c r="KVZ302" s="15"/>
      <c r="KWA302" s="15"/>
      <c r="KWB302" s="15"/>
      <c r="KWC302" s="15"/>
      <c r="KWD302" s="15"/>
      <c r="KWE302" s="15"/>
      <c r="KWF302" s="15"/>
      <c r="KWG302" s="15"/>
      <c r="KWH302" s="15"/>
      <c r="KWI302" s="15"/>
      <c r="KWJ302" s="15"/>
      <c r="KWK302" s="15"/>
      <c r="KWL302" s="15"/>
      <c r="KWM302" s="15"/>
      <c r="KWN302" s="15"/>
      <c r="KWO302" s="15"/>
      <c r="KWP302" s="15"/>
      <c r="KWQ302" s="15"/>
      <c r="KWR302" s="15"/>
      <c r="KWS302" s="15"/>
      <c r="KWT302" s="15"/>
      <c r="KWU302" s="15"/>
      <c r="KWV302" s="15"/>
      <c r="KWW302" s="15"/>
      <c r="KWX302" s="15"/>
      <c r="KWY302" s="15"/>
      <c r="KWZ302" s="15"/>
      <c r="KXA302" s="15"/>
      <c r="KXB302" s="15"/>
      <c r="KXC302" s="15"/>
      <c r="KXD302" s="15"/>
      <c r="KXE302" s="15"/>
      <c r="KXF302" s="15"/>
      <c r="KXG302" s="15"/>
      <c r="KXH302" s="15"/>
      <c r="KXI302" s="15"/>
      <c r="KXJ302" s="15"/>
      <c r="KXK302" s="15"/>
      <c r="KXL302" s="15"/>
      <c r="KXM302" s="15"/>
      <c r="KXN302" s="15"/>
      <c r="KXO302" s="15"/>
      <c r="KXP302" s="15"/>
      <c r="KXQ302" s="15"/>
      <c r="KXR302" s="15"/>
      <c r="KXS302" s="15"/>
      <c r="KXT302" s="15"/>
      <c r="KXU302" s="15"/>
      <c r="KXV302" s="15"/>
      <c r="KXW302" s="15"/>
      <c r="KXX302" s="15"/>
      <c r="KXY302" s="15"/>
      <c r="KXZ302" s="15"/>
      <c r="KYA302" s="15"/>
      <c r="KYB302" s="15"/>
      <c r="KYC302" s="15"/>
      <c r="KYD302" s="15"/>
      <c r="KYE302" s="15"/>
      <c r="KYF302" s="15"/>
      <c r="KYG302" s="15"/>
      <c r="KYH302" s="15"/>
      <c r="KYI302" s="15"/>
      <c r="KYJ302" s="15"/>
      <c r="KYK302" s="15"/>
      <c r="KYL302" s="15"/>
      <c r="KYM302" s="15"/>
      <c r="KYN302" s="15"/>
      <c r="KYO302" s="15"/>
      <c r="KYP302" s="15"/>
      <c r="KYQ302" s="15"/>
      <c r="KYR302" s="15"/>
      <c r="KYS302" s="15"/>
      <c r="KYT302" s="15"/>
      <c r="KYU302" s="15"/>
      <c r="KYV302" s="15"/>
      <c r="KYW302" s="15"/>
      <c r="KYX302" s="15"/>
      <c r="KYY302" s="15"/>
      <c r="KYZ302" s="15"/>
      <c r="KZA302" s="15"/>
      <c r="KZB302" s="15"/>
      <c r="KZC302" s="15"/>
      <c r="KZD302" s="15"/>
      <c r="KZE302" s="15"/>
      <c r="KZF302" s="15"/>
      <c r="KZG302" s="15"/>
      <c r="KZH302" s="15"/>
      <c r="KZI302" s="15"/>
      <c r="KZJ302" s="15"/>
      <c r="KZK302" s="15"/>
      <c r="KZL302" s="15"/>
      <c r="KZM302" s="15"/>
      <c r="KZN302" s="15"/>
      <c r="KZO302" s="15"/>
      <c r="KZP302" s="15"/>
      <c r="KZQ302" s="15"/>
      <c r="KZR302" s="15"/>
      <c r="KZS302" s="15"/>
      <c r="KZT302" s="15"/>
      <c r="KZU302" s="15"/>
      <c r="KZV302" s="15"/>
      <c r="KZW302" s="15"/>
      <c r="KZX302" s="15"/>
      <c r="KZY302" s="15"/>
      <c r="KZZ302" s="15"/>
      <c r="LAA302" s="15"/>
      <c r="LAB302" s="15"/>
      <c r="LAC302" s="15"/>
      <c r="LAD302" s="15"/>
      <c r="LAE302" s="15"/>
      <c r="LAF302" s="15"/>
      <c r="LAG302" s="15"/>
      <c r="LAH302" s="15"/>
      <c r="LAI302" s="15"/>
      <c r="LAJ302" s="15"/>
      <c r="LAK302" s="15"/>
      <c r="LAL302" s="15"/>
      <c r="LAM302" s="15"/>
      <c r="LAN302" s="15"/>
      <c r="LAO302" s="15"/>
      <c r="LAP302" s="15"/>
      <c r="LAQ302" s="15"/>
      <c r="LAR302" s="15"/>
      <c r="LAS302" s="15"/>
      <c r="LAT302" s="15"/>
      <c r="LAU302" s="15"/>
      <c r="LAV302" s="15"/>
      <c r="LAW302" s="15"/>
      <c r="LAX302" s="15"/>
      <c r="LAY302" s="15"/>
      <c r="LAZ302" s="15"/>
      <c r="LBA302" s="15"/>
      <c r="LBB302" s="15"/>
      <c r="LBC302" s="15"/>
      <c r="LBD302" s="15"/>
      <c r="LBE302" s="15"/>
      <c r="LBF302" s="15"/>
      <c r="LBG302" s="15"/>
      <c r="LBH302" s="15"/>
      <c r="LBI302" s="15"/>
      <c r="LBJ302" s="15"/>
      <c r="LBK302" s="15"/>
      <c r="LBL302" s="15"/>
      <c r="LBM302" s="15"/>
      <c r="LBN302" s="15"/>
      <c r="LBO302" s="15"/>
      <c r="LBP302" s="15"/>
      <c r="LBQ302" s="15"/>
      <c r="LBR302" s="15"/>
      <c r="LBS302" s="15"/>
      <c r="LBT302" s="15"/>
      <c r="LBU302" s="15"/>
      <c r="LBV302" s="15"/>
      <c r="LBW302" s="15"/>
      <c r="LBX302" s="15"/>
      <c r="LBY302" s="15"/>
      <c r="LBZ302" s="15"/>
      <c r="LCA302" s="15"/>
      <c r="LCB302" s="15"/>
      <c r="LCC302" s="15"/>
      <c r="LCD302" s="15"/>
      <c r="LCE302" s="15"/>
      <c r="LCF302" s="15"/>
      <c r="LCG302" s="15"/>
      <c r="LCH302" s="15"/>
      <c r="LCI302" s="15"/>
      <c r="LCJ302" s="15"/>
      <c r="LCK302" s="15"/>
      <c r="LCL302" s="15"/>
      <c r="LCM302" s="15"/>
      <c r="LCN302" s="15"/>
      <c r="LCO302" s="15"/>
      <c r="LCP302" s="15"/>
      <c r="LCQ302" s="15"/>
      <c r="LCR302" s="15"/>
      <c r="LCS302" s="15"/>
      <c r="LCT302" s="15"/>
      <c r="LCU302" s="15"/>
      <c r="LCV302" s="15"/>
      <c r="LCW302" s="15"/>
      <c r="LCX302" s="15"/>
      <c r="LCY302" s="15"/>
      <c r="LCZ302" s="15"/>
      <c r="LDA302" s="15"/>
      <c r="LDB302" s="15"/>
      <c r="LDC302" s="15"/>
      <c r="LDD302" s="15"/>
      <c r="LDE302" s="15"/>
      <c r="LDF302" s="15"/>
      <c r="LDG302" s="15"/>
      <c r="LDH302" s="15"/>
      <c r="LDI302" s="15"/>
      <c r="LDJ302" s="15"/>
      <c r="LDK302" s="15"/>
      <c r="LDL302" s="15"/>
      <c r="LDM302" s="15"/>
      <c r="LDN302" s="15"/>
      <c r="LDO302" s="15"/>
      <c r="LDP302" s="15"/>
      <c r="LDQ302" s="15"/>
      <c r="LDR302" s="15"/>
      <c r="LDS302" s="15"/>
      <c r="LDT302" s="15"/>
      <c r="LDU302" s="15"/>
      <c r="LDV302" s="15"/>
      <c r="LDW302" s="15"/>
      <c r="LDX302" s="15"/>
      <c r="LDY302" s="15"/>
      <c r="LDZ302" s="15"/>
      <c r="LEA302" s="15"/>
      <c r="LEB302" s="15"/>
      <c r="LEC302" s="15"/>
      <c r="LED302" s="15"/>
      <c r="LEE302" s="15"/>
      <c r="LEF302" s="15"/>
      <c r="LEG302" s="15"/>
      <c r="LEH302" s="15"/>
      <c r="LEI302" s="15"/>
      <c r="LEJ302" s="15"/>
      <c r="LEK302" s="15"/>
      <c r="LEL302" s="15"/>
      <c r="LEM302" s="15"/>
      <c r="LEN302" s="15"/>
      <c r="LEO302" s="15"/>
      <c r="LEP302" s="15"/>
      <c r="LEQ302" s="15"/>
      <c r="LER302" s="15"/>
      <c r="LES302" s="15"/>
      <c r="LET302" s="15"/>
      <c r="LEU302" s="15"/>
      <c r="LEV302" s="15"/>
      <c r="LEW302" s="15"/>
      <c r="LEX302" s="15"/>
      <c r="LEY302" s="15"/>
      <c r="LEZ302" s="15"/>
      <c r="LFA302" s="15"/>
      <c r="LFB302" s="15"/>
      <c r="LFC302" s="15"/>
      <c r="LFD302" s="15"/>
      <c r="LFE302" s="15"/>
      <c r="LFF302" s="15"/>
      <c r="LFG302" s="15"/>
      <c r="LFH302" s="15"/>
      <c r="LFI302" s="15"/>
      <c r="LFJ302" s="15"/>
      <c r="LFK302" s="15"/>
      <c r="LFL302" s="15"/>
      <c r="LFM302" s="15"/>
      <c r="LFN302" s="15"/>
      <c r="LFO302" s="15"/>
      <c r="LFP302" s="15"/>
      <c r="LFQ302" s="15"/>
      <c r="LFR302" s="15"/>
      <c r="LFS302" s="15"/>
      <c r="LFT302" s="15"/>
      <c r="LFU302" s="15"/>
      <c r="LFV302" s="15"/>
      <c r="LFW302" s="15"/>
      <c r="LFX302" s="15"/>
      <c r="LFY302" s="15"/>
      <c r="LFZ302" s="15"/>
      <c r="LGA302" s="15"/>
      <c r="LGB302" s="15"/>
      <c r="LGC302" s="15"/>
      <c r="LGD302" s="15"/>
      <c r="LGE302" s="15"/>
      <c r="LGF302" s="15"/>
      <c r="LGG302" s="15"/>
      <c r="LGH302" s="15"/>
      <c r="LGI302" s="15"/>
      <c r="LGJ302" s="15"/>
      <c r="LGK302" s="15"/>
      <c r="LGL302" s="15"/>
      <c r="LGM302" s="15"/>
      <c r="LGN302" s="15"/>
      <c r="LGO302" s="15"/>
      <c r="LGP302" s="15"/>
      <c r="LGQ302" s="15"/>
      <c r="LGR302" s="15"/>
      <c r="LGS302" s="15"/>
      <c r="LGT302" s="15"/>
      <c r="LGU302" s="15"/>
      <c r="LGV302" s="15"/>
      <c r="LGW302" s="15"/>
      <c r="LGX302" s="15"/>
      <c r="LGY302" s="15"/>
      <c r="LGZ302" s="15"/>
      <c r="LHA302" s="15"/>
      <c r="LHB302" s="15"/>
      <c r="LHC302" s="15"/>
      <c r="LHD302" s="15"/>
      <c r="LHE302" s="15"/>
      <c r="LHF302" s="15"/>
      <c r="LHG302" s="15"/>
      <c r="LHH302" s="15"/>
      <c r="LHI302" s="15"/>
      <c r="LHJ302" s="15"/>
      <c r="LHK302" s="15"/>
      <c r="LHL302" s="15"/>
      <c r="LHM302" s="15"/>
      <c r="LHN302" s="15"/>
      <c r="LHO302" s="15"/>
      <c r="LHP302" s="15"/>
      <c r="LHQ302" s="15"/>
      <c r="LHR302" s="15"/>
      <c r="LHS302" s="15"/>
      <c r="LHT302" s="15"/>
      <c r="LHU302" s="15"/>
      <c r="LHV302" s="15"/>
      <c r="LHW302" s="15"/>
      <c r="LHX302" s="15"/>
      <c r="LHY302" s="15"/>
      <c r="LHZ302" s="15"/>
      <c r="LIA302" s="15"/>
      <c r="LIB302" s="15"/>
      <c r="LIC302" s="15"/>
      <c r="LID302" s="15"/>
      <c r="LIE302" s="15"/>
      <c r="LIF302" s="15"/>
      <c r="LIG302" s="15"/>
      <c r="LIH302" s="15"/>
      <c r="LII302" s="15"/>
      <c r="LIJ302" s="15"/>
      <c r="LIK302" s="15"/>
      <c r="LIL302" s="15"/>
      <c r="LIM302" s="15"/>
      <c r="LIN302" s="15"/>
      <c r="LIO302" s="15"/>
      <c r="LIP302" s="15"/>
      <c r="LIQ302" s="15"/>
      <c r="LIR302" s="15"/>
      <c r="LIS302" s="15"/>
      <c r="LIT302" s="15"/>
      <c r="LIU302" s="15"/>
      <c r="LIV302" s="15"/>
      <c r="LIW302" s="15"/>
      <c r="LIX302" s="15"/>
      <c r="LIY302" s="15"/>
      <c r="LIZ302" s="15"/>
      <c r="LJA302" s="15"/>
      <c r="LJB302" s="15"/>
      <c r="LJC302" s="15"/>
      <c r="LJD302" s="15"/>
      <c r="LJE302" s="15"/>
      <c r="LJF302" s="15"/>
      <c r="LJG302" s="15"/>
      <c r="LJH302" s="15"/>
      <c r="LJI302" s="15"/>
      <c r="LJJ302" s="15"/>
      <c r="LJK302" s="15"/>
      <c r="LJL302" s="15"/>
      <c r="LJM302" s="15"/>
      <c r="LJN302" s="15"/>
      <c r="LJO302" s="15"/>
      <c r="LJP302" s="15"/>
      <c r="LJQ302" s="15"/>
      <c r="LJR302" s="15"/>
      <c r="LJS302" s="15"/>
      <c r="LJT302" s="15"/>
      <c r="LJU302" s="15"/>
      <c r="LJV302" s="15"/>
      <c r="LJW302" s="15"/>
      <c r="LJX302" s="15"/>
      <c r="LJY302" s="15"/>
      <c r="LJZ302" s="15"/>
      <c r="LKA302" s="15"/>
      <c r="LKB302" s="15"/>
      <c r="LKC302" s="15"/>
      <c r="LKD302" s="15"/>
      <c r="LKE302" s="15"/>
      <c r="LKF302" s="15"/>
      <c r="LKG302" s="15"/>
      <c r="LKH302" s="15"/>
      <c r="LKI302" s="15"/>
      <c r="LKJ302" s="15"/>
      <c r="LKK302" s="15"/>
      <c r="LKL302" s="15"/>
      <c r="LKM302" s="15"/>
      <c r="LKN302" s="15"/>
      <c r="LKO302" s="15"/>
      <c r="LKP302" s="15"/>
      <c r="LKQ302" s="15"/>
      <c r="LKR302" s="15"/>
      <c r="LKS302" s="15"/>
      <c r="LKT302" s="15"/>
      <c r="LKU302" s="15"/>
      <c r="LKV302" s="15"/>
      <c r="LKW302" s="15"/>
      <c r="LKX302" s="15"/>
      <c r="LKY302" s="15"/>
      <c r="LKZ302" s="15"/>
      <c r="LLA302" s="15"/>
      <c r="LLB302" s="15"/>
      <c r="LLC302" s="15"/>
      <c r="LLD302" s="15"/>
      <c r="LLE302" s="15"/>
      <c r="LLF302" s="15"/>
      <c r="LLG302" s="15"/>
      <c r="LLH302" s="15"/>
      <c r="LLI302" s="15"/>
      <c r="LLJ302" s="15"/>
      <c r="LLK302" s="15"/>
      <c r="LLL302" s="15"/>
      <c r="LLM302" s="15"/>
      <c r="LLN302" s="15"/>
      <c r="LLO302" s="15"/>
      <c r="LLP302" s="15"/>
      <c r="LLQ302" s="15"/>
      <c r="LLR302" s="15"/>
      <c r="LLS302" s="15"/>
      <c r="LLT302" s="15"/>
      <c r="LLU302" s="15"/>
      <c r="LLV302" s="15"/>
      <c r="LLW302" s="15"/>
      <c r="LLX302" s="15"/>
      <c r="LLY302" s="15"/>
      <c r="LLZ302" s="15"/>
      <c r="LMA302" s="15"/>
      <c r="LMB302" s="15"/>
      <c r="LMC302" s="15"/>
      <c r="LMD302" s="15"/>
      <c r="LME302" s="15"/>
      <c r="LMF302" s="15"/>
      <c r="LMG302" s="15"/>
      <c r="LMH302" s="15"/>
      <c r="LMI302" s="15"/>
      <c r="LMJ302" s="15"/>
      <c r="LMK302" s="15"/>
      <c r="LML302" s="15"/>
      <c r="LMM302" s="15"/>
      <c r="LMN302" s="15"/>
      <c r="LMO302" s="15"/>
      <c r="LMP302" s="15"/>
      <c r="LMQ302" s="15"/>
      <c r="LMR302" s="15"/>
      <c r="LMS302" s="15"/>
      <c r="LMT302" s="15"/>
      <c r="LMU302" s="15"/>
      <c r="LMV302" s="15"/>
      <c r="LMW302" s="15"/>
      <c r="LMX302" s="15"/>
      <c r="LMY302" s="15"/>
      <c r="LMZ302" s="15"/>
      <c r="LNA302" s="15"/>
      <c r="LNB302" s="15"/>
      <c r="LNC302" s="15"/>
      <c r="LND302" s="15"/>
      <c r="LNE302" s="15"/>
      <c r="LNF302" s="15"/>
      <c r="LNG302" s="15"/>
      <c r="LNH302" s="15"/>
      <c r="LNI302" s="15"/>
      <c r="LNJ302" s="15"/>
      <c r="LNK302" s="15"/>
      <c r="LNL302" s="15"/>
      <c r="LNM302" s="15"/>
      <c r="LNN302" s="15"/>
      <c r="LNO302" s="15"/>
      <c r="LNP302" s="15"/>
      <c r="LNQ302" s="15"/>
      <c r="LNR302" s="15"/>
      <c r="LNS302" s="15"/>
      <c r="LNT302" s="15"/>
      <c r="LNU302" s="15"/>
      <c r="LNV302" s="15"/>
      <c r="LNW302" s="15"/>
      <c r="LNX302" s="15"/>
      <c r="LNY302" s="15"/>
      <c r="LNZ302" s="15"/>
      <c r="LOA302" s="15"/>
      <c r="LOB302" s="15"/>
      <c r="LOC302" s="15"/>
      <c r="LOD302" s="15"/>
      <c r="LOE302" s="15"/>
      <c r="LOF302" s="15"/>
      <c r="LOG302" s="15"/>
      <c r="LOH302" s="15"/>
      <c r="LOI302" s="15"/>
      <c r="LOJ302" s="15"/>
      <c r="LOK302" s="15"/>
      <c r="LOL302" s="15"/>
      <c r="LOM302" s="15"/>
      <c r="LON302" s="15"/>
      <c r="LOO302" s="15"/>
      <c r="LOP302" s="15"/>
      <c r="LOQ302" s="15"/>
      <c r="LOR302" s="15"/>
      <c r="LOS302" s="15"/>
      <c r="LOT302" s="15"/>
      <c r="LOU302" s="15"/>
      <c r="LOV302" s="15"/>
      <c r="LOW302" s="15"/>
      <c r="LOX302" s="15"/>
      <c r="LOY302" s="15"/>
      <c r="LOZ302" s="15"/>
      <c r="LPA302" s="15"/>
      <c r="LPB302" s="15"/>
      <c r="LPC302" s="15"/>
      <c r="LPD302" s="15"/>
      <c r="LPE302" s="15"/>
      <c r="LPF302" s="15"/>
      <c r="LPG302" s="15"/>
      <c r="LPH302" s="15"/>
      <c r="LPI302" s="15"/>
      <c r="LPJ302" s="15"/>
      <c r="LPK302" s="15"/>
      <c r="LPL302" s="15"/>
      <c r="LPM302" s="15"/>
      <c r="LPN302" s="15"/>
      <c r="LPO302" s="15"/>
      <c r="LPP302" s="15"/>
      <c r="LPQ302" s="15"/>
      <c r="LPR302" s="15"/>
      <c r="LPS302" s="15"/>
      <c r="LPT302" s="15"/>
      <c r="LPU302" s="15"/>
      <c r="LPV302" s="15"/>
      <c r="LPW302" s="15"/>
      <c r="LPX302" s="15"/>
      <c r="LPY302" s="15"/>
      <c r="LPZ302" s="15"/>
      <c r="LQA302" s="15"/>
      <c r="LQB302" s="15"/>
      <c r="LQC302" s="15"/>
      <c r="LQD302" s="15"/>
      <c r="LQE302" s="15"/>
      <c r="LQF302" s="15"/>
      <c r="LQG302" s="15"/>
      <c r="LQH302" s="15"/>
      <c r="LQI302" s="15"/>
      <c r="LQJ302" s="15"/>
      <c r="LQK302" s="15"/>
      <c r="LQL302" s="15"/>
      <c r="LQM302" s="15"/>
      <c r="LQN302" s="15"/>
      <c r="LQO302" s="15"/>
      <c r="LQP302" s="15"/>
      <c r="LQQ302" s="15"/>
      <c r="LQR302" s="15"/>
      <c r="LQS302" s="15"/>
      <c r="LQT302" s="15"/>
      <c r="LQU302" s="15"/>
      <c r="LQV302" s="15"/>
      <c r="LQW302" s="15"/>
      <c r="LQX302" s="15"/>
      <c r="LQY302" s="15"/>
      <c r="LQZ302" s="15"/>
      <c r="LRA302" s="15"/>
      <c r="LRB302" s="15"/>
      <c r="LRC302" s="15"/>
      <c r="LRD302" s="15"/>
      <c r="LRE302" s="15"/>
      <c r="LRF302" s="15"/>
      <c r="LRG302" s="15"/>
      <c r="LRH302" s="15"/>
      <c r="LRI302" s="15"/>
      <c r="LRJ302" s="15"/>
      <c r="LRK302" s="15"/>
      <c r="LRL302" s="15"/>
      <c r="LRM302" s="15"/>
      <c r="LRN302" s="15"/>
      <c r="LRO302" s="15"/>
      <c r="LRP302" s="15"/>
      <c r="LRQ302" s="15"/>
      <c r="LRR302" s="15"/>
      <c r="LRS302" s="15"/>
      <c r="LRT302" s="15"/>
      <c r="LRU302" s="15"/>
      <c r="LRV302" s="15"/>
      <c r="LRW302" s="15"/>
      <c r="LRX302" s="15"/>
      <c r="LRY302" s="15"/>
      <c r="LRZ302" s="15"/>
      <c r="LSA302" s="15"/>
      <c r="LSB302" s="15"/>
      <c r="LSC302" s="15"/>
      <c r="LSD302" s="15"/>
      <c r="LSE302" s="15"/>
      <c r="LSF302" s="15"/>
      <c r="LSG302" s="15"/>
      <c r="LSH302" s="15"/>
      <c r="LSI302" s="15"/>
      <c r="LSJ302" s="15"/>
      <c r="LSK302" s="15"/>
      <c r="LSL302" s="15"/>
      <c r="LSM302" s="15"/>
      <c r="LSN302" s="15"/>
      <c r="LSO302" s="15"/>
      <c r="LSP302" s="15"/>
      <c r="LSQ302" s="15"/>
      <c r="LSR302" s="15"/>
      <c r="LSS302" s="15"/>
      <c r="LST302" s="15"/>
      <c r="LSU302" s="15"/>
      <c r="LSV302" s="15"/>
      <c r="LSW302" s="15"/>
      <c r="LSX302" s="15"/>
      <c r="LSY302" s="15"/>
      <c r="LSZ302" s="15"/>
      <c r="LTA302" s="15"/>
      <c r="LTB302" s="15"/>
      <c r="LTC302" s="15"/>
      <c r="LTD302" s="15"/>
      <c r="LTE302" s="15"/>
      <c r="LTF302" s="15"/>
      <c r="LTG302" s="15"/>
      <c r="LTH302" s="15"/>
      <c r="LTI302" s="15"/>
      <c r="LTJ302" s="15"/>
      <c r="LTK302" s="15"/>
      <c r="LTL302" s="15"/>
      <c r="LTM302" s="15"/>
      <c r="LTN302" s="15"/>
      <c r="LTO302" s="15"/>
      <c r="LTP302" s="15"/>
      <c r="LTQ302" s="15"/>
      <c r="LTR302" s="15"/>
      <c r="LTS302" s="15"/>
      <c r="LTT302" s="15"/>
      <c r="LTU302" s="15"/>
      <c r="LTV302" s="15"/>
      <c r="LTW302" s="15"/>
      <c r="LTX302" s="15"/>
      <c r="LTY302" s="15"/>
      <c r="LTZ302" s="15"/>
      <c r="LUA302" s="15"/>
      <c r="LUB302" s="15"/>
      <c r="LUC302" s="15"/>
      <c r="LUD302" s="15"/>
      <c r="LUE302" s="15"/>
      <c r="LUF302" s="15"/>
      <c r="LUG302" s="15"/>
      <c r="LUH302" s="15"/>
      <c r="LUI302" s="15"/>
      <c r="LUJ302" s="15"/>
      <c r="LUK302" s="15"/>
      <c r="LUL302" s="15"/>
      <c r="LUM302" s="15"/>
      <c r="LUN302" s="15"/>
      <c r="LUO302" s="15"/>
      <c r="LUP302" s="15"/>
      <c r="LUQ302" s="15"/>
      <c r="LUR302" s="15"/>
      <c r="LUS302" s="15"/>
      <c r="LUT302" s="15"/>
      <c r="LUU302" s="15"/>
      <c r="LUV302" s="15"/>
      <c r="LUW302" s="15"/>
      <c r="LUX302" s="15"/>
      <c r="LUY302" s="15"/>
      <c r="LUZ302" s="15"/>
      <c r="LVA302" s="15"/>
      <c r="LVB302" s="15"/>
      <c r="LVC302" s="15"/>
      <c r="LVD302" s="15"/>
      <c r="LVE302" s="15"/>
      <c r="LVF302" s="15"/>
      <c r="LVG302" s="15"/>
      <c r="LVH302" s="15"/>
      <c r="LVI302" s="15"/>
      <c r="LVJ302" s="15"/>
      <c r="LVK302" s="15"/>
      <c r="LVL302" s="15"/>
      <c r="LVM302" s="15"/>
      <c r="LVN302" s="15"/>
      <c r="LVO302" s="15"/>
      <c r="LVP302" s="15"/>
      <c r="LVQ302" s="15"/>
      <c r="LVR302" s="15"/>
      <c r="LVS302" s="15"/>
      <c r="LVT302" s="15"/>
      <c r="LVU302" s="15"/>
      <c r="LVV302" s="15"/>
      <c r="LVW302" s="15"/>
      <c r="LVX302" s="15"/>
      <c r="LVY302" s="15"/>
      <c r="LVZ302" s="15"/>
      <c r="LWA302" s="15"/>
      <c r="LWB302" s="15"/>
      <c r="LWC302" s="15"/>
      <c r="LWD302" s="15"/>
      <c r="LWE302" s="15"/>
      <c r="LWF302" s="15"/>
      <c r="LWG302" s="15"/>
      <c r="LWH302" s="15"/>
      <c r="LWI302" s="15"/>
      <c r="LWJ302" s="15"/>
      <c r="LWK302" s="15"/>
      <c r="LWL302" s="15"/>
      <c r="LWM302" s="15"/>
      <c r="LWN302" s="15"/>
      <c r="LWO302" s="15"/>
      <c r="LWP302" s="15"/>
      <c r="LWQ302" s="15"/>
      <c r="LWR302" s="15"/>
      <c r="LWS302" s="15"/>
      <c r="LWT302" s="15"/>
      <c r="LWU302" s="15"/>
      <c r="LWV302" s="15"/>
      <c r="LWW302" s="15"/>
      <c r="LWX302" s="15"/>
      <c r="LWY302" s="15"/>
      <c r="LWZ302" s="15"/>
      <c r="LXA302" s="15"/>
      <c r="LXB302" s="15"/>
      <c r="LXC302" s="15"/>
      <c r="LXD302" s="15"/>
      <c r="LXE302" s="15"/>
      <c r="LXF302" s="15"/>
      <c r="LXG302" s="15"/>
      <c r="LXH302" s="15"/>
      <c r="LXI302" s="15"/>
      <c r="LXJ302" s="15"/>
      <c r="LXK302" s="15"/>
      <c r="LXL302" s="15"/>
      <c r="LXM302" s="15"/>
      <c r="LXN302" s="15"/>
      <c r="LXO302" s="15"/>
      <c r="LXP302" s="15"/>
      <c r="LXQ302" s="15"/>
      <c r="LXR302" s="15"/>
      <c r="LXS302" s="15"/>
      <c r="LXT302" s="15"/>
      <c r="LXU302" s="15"/>
      <c r="LXV302" s="15"/>
      <c r="LXW302" s="15"/>
      <c r="LXX302" s="15"/>
      <c r="LXY302" s="15"/>
      <c r="LXZ302" s="15"/>
      <c r="LYA302" s="15"/>
      <c r="LYB302" s="15"/>
      <c r="LYC302" s="15"/>
      <c r="LYD302" s="15"/>
      <c r="LYE302" s="15"/>
      <c r="LYF302" s="15"/>
      <c r="LYG302" s="15"/>
      <c r="LYH302" s="15"/>
      <c r="LYI302" s="15"/>
      <c r="LYJ302" s="15"/>
      <c r="LYK302" s="15"/>
      <c r="LYL302" s="15"/>
      <c r="LYM302" s="15"/>
      <c r="LYN302" s="15"/>
      <c r="LYO302" s="15"/>
      <c r="LYP302" s="15"/>
      <c r="LYQ302" s="15"/>
      <c r="LYR302" s="15"/>
      <c r="LYS302" s="15"/>
      <c r="LYT302" s="15"/>
      <c r="LYU302" s="15"/>
      <c r="LYV302" s="15"/>
      <c r="LYW302" s="15"/>
      <c r="LYX302" s="15"/>
      <c r="LYY302" s="15"/>
      <c r="LYZ302" s="15"/>
      <c r="LZA302" s="15"/>
      <c r="LZB302" s="15"/>
      <c r="LZC302" s="15"/>
      <c r="LZD302" s="15"/>
      <c r="LZE302" s="15"/>
      <c r="LZF302" s="15"/>
      <c r="LZG302" s="15"/>
      <c r="LZH302" s="15"/>
      <c r="LZI302" s="15"/>
      <c r="LZJ302" s="15"/>
      <c r="LZK302" s="15"/>
      <c r="LZL302" s="15"/>
      <c r="LZM302" s="15"/>
      <c r="LZN302" s="15"/>
      <c r="LZO302" s="15"/>
      <c r="LZP302" s="15"/>
      <c r="LZQ302" s="15"/>
      <c r="LZR302" s="15"/>
      <c r="LZS302" s="15"/>
      <c r="LZT302" s="15"/>
      <c r="LZU302" s="15"/>
      <c r="LZV302" s="15"/>
      <c r="LZW302" s="15"/>
      <c r="LZX302" s="15"/>
      <c r="LZY302" s="15"/>
      <c r="LZZ302" s="15"/>
      <c r="MAA302" s="15"/>
      <c r="MAB302" s="15"/>
      <c r="MAC302" s="15"/>
      <c r="MAD302" s="15"/>
      <c r="MAE302" s="15"/>
      <c r="MAF302" s="15"/>
      <c r="MAG302" s="15"/>
      <c r="MAH302" s="15"/>
      <c r="MAI302" s="15"/>
      <c r="MAJ302" s="15"/>
      <c r="MAK302" s="15"/>
      <c r="MAL302" s="15"/>
      <c r="MAM302" s="15"/>
      <c r="MAN302" s="15"/>
      <c r="MAO302" s="15"/>
      <c r="MAP302" s="15"/>
      <c r="MAQ302" s="15"/>
      <c r="MAR302" s="15"/>
      <c r="MAS302" s="15"/>
      <c r="MAT302" s="15"/>
      <c r="MAU302" s="15"/>
      <c r="MAV302" s="15"/>
      <c r="MAW302" s="15"/>
      <c r="MAX302" s="15"/>
      <c r="MAY302" s="15"/>
      <c r="MAZ302" s="15"/>
      <c r="MBA302" s="15"/>
      <c r="MBB302" s="15"/>
      <c r="MBC302" s="15"/>
      <c r="MBD302" s="15"/>
      <c r="MBE302" s="15"/>
      <c r="MBF302" s="15"/>
      <c r="MBG302" s="15"/>
      <c r="MBH302" s="15"/>
      <c r="MBI302" s="15"/>
      <c r="MBJ302" s="15"/>
      <c r="MBK302" s="15"/>
      <c r="MBL302" s="15"/>
      <c r="MBM302" s="15"/>
      <c r="MBN302" s="15"/>
      <c r="MBO302" s="15"/>
      <c r="MBP302" s="15"/>
      <c r="MBQ302" s="15"/>
      <c r="MBR302" s="15"/>
      <c r="MBS302" s="15"/>
      <c r="MBT302" s="15"/>
      <c r="MBU302" s="15"/>
      <c r="MBV302" s="15"/>
      <c r="MBW302" s="15"/>
      <c r="MBX302" s="15"/>
      <c r="MBY302" s="15"/>
      <c r="MBZ302" s="15"/>
      <c r="MCA302" s="15"/>
      <c r="MCB302" s="15"/>
      <c r="MCC302" s="15"/>
      <c r="MCD302" s="15"/>
      <c r="MCE302" s="15"/>
      <c r="MCF302" s="15"/>
      <c r="MCG302" s="15"/>
      <c r="MCH302" s="15"/>
      <c r="MCI302" s="15"/>
      <c r="MCJ302" s="15"/>
      <c r="MCK302" s="15"/>
      <c r="MCL302" s="15"/>
      <c r="MCM302" s="15"/>
      <c r="MCN302" s="15"/>
      <c r="MCO302" s="15"/>
      <c r="MCP302" s="15"/>
      <c r="MCQ302" s="15"/>
      <c r="MCR302" s="15"/>
      <c r="MCS302" s="15"/>
      <c r="MCT302" s="15"/>
      <c r="MCU302" s="15"/>
      <c r="MCV302" s="15"/>
      <c r="MCW302" s="15"/>
      <c r="MCX302" s="15"/>
      <c r="MCY302" s="15"/>
      <c r="MCZ302" s="15"/>
      <c r="MDA302" s="15"/>
      <c r="MDB302" s="15"/>
      <c r="MDC302" s="15"/>
      <c r="MDD302" s="15"/>
      <c r="MDE302" s="15"/>
      <c r="MDF302" s="15"/>
      <c r="MDG302" s="15"/>
      <c r="MDH302" s="15"/>
      <c r="MDI302" s="15"/>
      <c r="MDJ302" s="15"/>
      <c r="MDK302" s="15"/>
      <c r="MDL302" s="15"/>
      <c r="MDM302" s="15"/>
      <c r="MDN302" s="15"/>
      <c r="MDO302" s="15"/>
      <c r="MDP302" s="15"/>
      <c r="MDQ302" s="15"/>
      <c r="MDR302" s="15"/>
      <c r="MDS302" s="15"/>
      <c r="MDT302" s="15"/>
      <c r="MDU302" s="15"/>
      <c r="MDV302" s="15"/>
      <c r="MDW302" s="15"/>
      <c r="MDX302" s="15"/>
      <c r="MDY302" s="15"/>
      <c r="MDZ302" s="15"/>
      <c r="MEA302" s="15"/>
      <c r="MEB302" s="15"/>
      <c r="MEC302" s="15"/>
      <c r="MED302" s="15"/>
      <c r="MEE302" s="15"/>
      <c r="MEF302" s="15"/>
      <c r="MEG302" s="15"/>
      <c r="MEH302" s="15"/>
      <c r="MEI302" s="15"/>
      <c r="MEJ302" s="15"/>
      <c r="MEK302" s="15"/>
      <c r="MEL302" s="15"/>
      <c r="MEM302" s="15"/>
      <c r="MEN302" s="15"/>
      <c r="MEO302" s="15"/>
      <c r="MEP302" s="15"/>
      <c r="MEQ302" s="15"/>
      <c r="MER302" s="15"/>
      <c r="MES302" s="15"/>
      <c r="MET302" s="15"/>
      <c r="MEU302" s="15"/>
      <c r="MEV302" s="15"/>
      <c r="MEW302" s="15"/>
      <c r="MEX302" s="15"/>
      <c r="MEY302" s="15"/>
      <c r="MEZ302" s="15"/>
      <c r="MFA302" s="15"/>
      <c r="MFB302" s="15"/>
      <c r="MFC302" s="15"/>
      <c r="MFD302" s="15"/>
      <c r="MFE302" s="15"/>
      <c r="MFF302" s="15"/>
      <c r="MFG302" s="15"/>
      <c r="MFH302" s="15"/>
      <c r="MFI302" s="15"/>
      <c r="MFJ302" s="15"/>
      <c r="MFK302" s="15"/>
      <c r="MFL302" s="15"/>
      <c r="MFM302" s="15"/>
      <c r="MFN302" s="15"/>
      <c r="MFO302" s="15"/>
      <c r="MFP302" s="15"/>
      <c r="MFQ302" s="15"/>
      <c r="MFR302" s="15"/>
      <c r="MFS302" s="15"/>
      <c r="MFT302" s="15"/>
      <c r="MFU302" s="15"/>
      <c r="MFV302" s="15"/>
      <c r="MFW302" s="15"/>
      <c r="MFX302" s="15"/>
      <c r="MFY302" s="15"/>
      <c r="MFZ302" s="15"/>
      <c r="MGA302" s="15"/>
      <c r="MGB302" s="15"/>
      <c r="MGC302" s="15"/>
      <c r="MGD302" s="15"/>
      <c r="MGE302" s="15"/>
      <c r="MGF302" s="15"/>
      <c r="MGG302" s="15"/>
      <c r="MGH302" s="15"/>
      <c r="MGI302" s="15"/>
      <c r="MGJ302" s="15"/>
      <c r="MGK302" s="15"/>
      <c r="MGL302" s="15"/>
      <c r="MGM302" s="15"/>
      <c r="MGN302" s="15"/>
      <c r="MGO302" s="15"/>
      <c r="MGP302" s="15"/>
      <c r="MGQ302" s="15"/>
      <c r="MGR302" s="15"/>
      <c r="MGS302" s="15"/>
      <c r="MGT302" s="15"/>
      <c r="MGU302" s="15"/>
      <c r="MGV302" s="15"/>
      <c r="MGW302" s="15"/>
      <c r="MGX302" s="15"/>
      <c r="MGY302" s="15"/>
      <c r="MGZ302" s="15"/>
      <c r="MHA302" s="15"/>
      <c r="MHB302" s="15"/>
      <c r="MHC302" s="15"/>
      <c r="MHD302" s="15"/>
      <c r="MHE302" s="15"/>
      <c r="MHF302" s="15"/>
      <c r="MHG302" s="15"/>
      <c r="MHH302" s="15"/>
      <c r="MHI302" s="15"/>
      <c r="MHJ302" s="15"/>
      <c r="MHK302" s="15"/>
      <c r="MHL302" s="15"/>
      <c r="MHM302" s="15"/>
      <c r="MHN302" s="15"/>
      <c r="MHO302" s="15"/>
      <c r="MHP302" s="15"/>
      <c r="MHQ302" s="15"/>
      <c r="MHR302" s="15"/>
      <c r="MHS302" s="15"/>
      <c r="MHT302" s="15"/>
      <c r="MHU302" s="15"/>
      <c r="MHV302" s="15"/>
      <c r="MHW302" s="15"/>
      <c r="MHX302" s="15"/>
      <c r="MHY302" s="15"/>
      <c r="MHZ302" s="15"/>
      <c r="MIA302" s="15"/>
      <c r="MIB302" s="15"/>
      <c r="MIC302" s="15"/>
      <c r="MID302" s="15"/>
      <c r="MIE302" s="15"/>
      <c r="MIF302" s="15"/>
      <c r="MIG302" s="15"/>
      <c r="MIH302" s="15"/>
      <c r="MII302" s="15"/>
      <c r="MIJ302" s="15"/>
      <c r="MIK302" s="15"/>
      <c r="MIL302" s="15"/>
      <c r="MIM302" s="15"/>
      <c r="MIN302" s="15"/>
      <c r="MIO302" s="15"/>
      <c r="MIP302" s="15"/>
      <c r="MIQ302" s="15"/>
      <c r="MIR302" s="15"/>
      <c r="MIS302" s="15"/>
      <c r="MIT302" s="15"/>
      <c r="MIU302" s="15"/>
      <c r="MIV302" s="15"/>
      <c r="MIW302" s="15"/>
      <c r="MIX302" s="15"/>
      <c r="MIY302" s="15"/>
      <c r="MIZ302" s="15"/>
      <c r="MJA302" s="15"/>
      <c r="MJB302" s="15"/>
      <c r="MJC302" s="15"/>
      <c r="MJD302" s="15"/>
      <c r="MJE302" s="15"/>
      <c r="MJF302" s="15"/>
      <c r="MJG302" s="15"/>
      <c r="MJH302" s="15"/>
      <c r="MJI302" s="15"/>
      <c r="MJJ302" s="15"/>
      <c r="MJK302" s="15"/>
      <c r="MJL302" s="15"/>
      <c r="MJM302" s="15"/>
      <c r="MJN302" s="15"/>
      <c r="MJO302" s="15"/>
      <c r="MJP302" s="15"/>
      <c r="MJQ302" s="15"/>
      <c r="MJR302" s="15"/>
      <c r="MJS302" s="15"/>
      <c r="MJT302" s="15"/>
      <c r="MJU302" s="15"/>
      <c r="MJV302" s="15"/>
      <c r="MJW302" s="15"/>
      <c r="MJX302" s="15"/>
      <c r="MJY302" s="15"/>
      <c r="MJZ302" s="15"/>
      <c r="MKA302" s="15"/>
      <c r="MKB302" s="15"/>
      <c r="MKC302" s="15"/>
      <c r="MKD302" s="15"/>
      <c r="MKE302" s="15"/>
      <c r="MKF302" s="15"/>
      <c r="MKG302" s="15"/>
      <c r="MKH302" s="15"/>
      <c r="MKI302" s="15"/>
      <c r="MKJ302" s="15"/>
      <c r="MKK302" s="15"/>
      <c r="MKL302" s="15"/>
      <c r="MKM302" s="15"/>
      <c r="MKN302" s="15"/>
      <c r="MKO302" s="15"/>
      <c r="MKP302" s="15"/>
      <c r="MKQ302" s="15"/>
      <c r="MKR302" s="15"/>
      <c r="MKS302" s="15"/>
      <c r="MKT302" s="15"/>
      <c r="MKU302" s="15"/>
      <c r="MKV302" s="15"/>
      <c r="MKW302" s="15"/>
      <c r="MKX302" s="15"/>
      <c r="MKY302" s="15"/>
      <c r="MKZ302" s="15"/>
      <c r="MLA302" s="15"/>
      <c r="MLB302" s="15"/>
      <c r="MLC302" s="15"/>
      <c r="MLD302" s="15"/>
      <c r="MLE302" s="15"/>
      <c r="MLF302" s="15"/>
      <c r="MLG302" s="15"/>
      <c r="MLH302" s="15"/>
      <c r="MLI302" s="15"/>
      <c r="MLJ302" s="15"/>
      <c r="MLK302" s="15"/>
      <c r="MLL302" s="15"/>
      <c r="MLM302" s="15"/>
      <c r="MLN302" s="15"/>
      <c r="MLO302" s="15"/>
      <c r="MLP302" s="15"/>
      <c r="MLQ302" s="15"/>
      <c r="MLR302" s="15"/>
      <c r="MLS302" s="15"/>
      <c r="MLT302" s="15"/>
      <c r="MLU302" s="15"/>
      <c r="MLV302" s="15"/>
      <c r="MLW302" s="15"/>
      <c r="MLX302" s="15"/>
      <c r="MLY302" s="15"/>
      <c r="MLZ302" s="15"/>
      <c r="MMA302" s="15"/>
      <c r="MMB302" s="15"/>
      <c r="MMC302" s="15"/>
      <c r="MMD302" s="15"/>
      <c r="MME302" s="15"/>
      <c r="MMF302" s="15"/>
      <c r="MMG302" s="15"/>
      <c r="MMH302" s="15"/>
      <c r="MMI302" s="15"/>
      <c r="MMJ302" s="15"/>
      <c r="MMK302" s="15"/>
      <c r="MML302" s="15"/>
      <c r="MMM302" s="15"/>
      <c r="MMN302" s="15"/>
      <c r="MMO302" s="15"/>
      <c r="MMP302" s="15"/>
      <c r="MMQ302" s="15"/>
      <c r="MMR302" s="15"/>
      <c r="MMS302" s="15"/>
      <c r="MMT302" s="15"/>
      <c r="MMU302" s="15"/>
      <c r="MMV302" s="15"/>
      <c r="MMW302" s="15"/>
      <c r="MMX302" s="15"/>
      <c r="MMY302" s="15"/>
      <c r="MMZ302" s="15"/>
      <c r="MNA302" s="15"/>
      <c r="MNB302" s="15"/>
      <c r="MNC302" s="15"/>
      <c r="MND302" s="15"/>
      <c r="MNE302" s="15"/>
      <c r="MNF302" s="15"/>
      <c r="MNG302" s="15"/>
      <c r="MNH302" s="15"/>
      <c r="MNI302" s="15"/>
      <c r="MNJ302" s="15"/>
      <c r="MNK302" s="15"/>
      <c r="MNL302" s="15"/>
      <c r="MNM302" s="15"/>
      <c r="MNN302" s="15"/>
      <c r="MNO302" s="15"/>
      <c r="MNP302" s="15"/>
      <c r="MNQ302" s="15"/>
      <c r="MNR302" s="15"/>
      <c r="MNS302" s="15"/>
      <c r="MNT302" s="15"/>
      <c r="MNU302" s="15"/>
      <c r="MNV302" s="15"/>
      <c r="MNW302" s="15"/>
      <c r="MNX302" s="15"/>
      <c r="MNY302" s="15"/>
      <c r="MNZ302" s="15"/>
      <c r="MOA302" s="15"/>
      <c r="MOB302" s="15"/>
      <c r="MOC302" s="15"/>
      <c r="MOD302" s="15"/>
      <c r="MOE302" s="15"/>
      <c r="MOF302" s="15"/>
      <c r="MOG302" s="15"/>
      <c r="MOH302" s="15"/>
      <c r="MOI302" s="15"/>
      <c r="MOJ302" s="15"/>
      <c r="MOK302" s="15"/>
      <c r="MOL302" s="15"/>
      <c r="MOM302" s="15"/>
      <c r="MON302" s="15"/>
      <c r="MOO302" s="15"/>
      <c r="MOP302" s="15"/>
      <c r="MOQ302" s="15"/>
      <c r="MOR302" s="15"/>
      <c r="MOS302" s="15"/>
      <c r="MOT302" s="15"/>
      <c r="MOU302" s="15"/>
      <c r="MOV302" s="15"/>
      <c r="MOW302" s="15"/>
      <c r="MOX302" s="15"/>
      <c r="MOY302" s="15"/>
      <c r="MOZ302" s="15"/>
      <c r="MPA302" s="15"/>
      <c r="MPB302" s="15"/>
      <c r="MPC302" s="15"/>
      <c r="MPD302" s="15"/>
      <c r="MPE302" s="15"/>
      <c r="MPF302" s="15"/>
      <c r="MPG302" s="15"/>
      <c r="MPH302" s="15"/>
      <c r="MPI302" s="15"/>
      <c r="MPJ302" s="15"/>
      <c r="MPK302" s="15"/>
      <c r="MPL302" s="15"/>
      <c r="MPM302" s="15"/>
      <c r="MPN302" s="15"/>
      <c r="MPO302" s="15"/>
      <c r="MPP302" s="15"/>
      <c r="MPQ302" s="15"/>
      <c r="MPR302" s="15"/>
      <c r="MPS302" s="15"/>
      <c r="MPT302" s="15"/>
      <c r="MPU302" s="15"/>
      <c r="MPV302" s="15"/>
      <c r="MPW302" s="15"/>
      <c r="MPX302" s="15"/>
      <c r="MPY302" s="15"/>
      <c r="MPZ302" s="15"/>
      <c r="MQA302" s="15"/>
      <c r="MQB302" s="15"/>
      <c r="MQC302" s="15"/>
      <c r="MQD302" s="15"/>
      <c r="MQE302" s="15"/>
      <c r="MQF302" s="15"/>
      <c r="MQG302" s="15"/>
      <c r="MQH302" s="15"/>
      <c r="MQI302" s="15"/>
      <c r="MQJ302" s="15"/>
      <c r="MQK302" s="15"/>
      <c r="MQL302" s="15"/>
      <c r="MQM302" s="15"/>
      <c r="MQN302" s="15"/>
      <c r="MQO302" s="15"/>
      <c r="MQP302" s="15"/>
      <c r="MQQ302" s="15"/>
      <c r="MQR302" s="15"/>
      <c r="MQS302" s="15"/>
      <c r="MQT302" s="15"/>
      <c r="MQU302" s="15"/>
      <c r="MQV302" s="15"/>
      <c r="MQW302" s="15"/>
      <c r="MQX302" s="15"/>
      <c r="MQY302" s="15"/>
      <c r="MQZ302" s="15"/>
      <c r="MRA302" s="15"/>
      <c r="MRB302" s="15"/>
      <c r="MRC302" s="15"/>
      <c r="MRD302" s="15"/>
      <c r="MRE302" s="15"/>
      <c r="MRF302" s="15"/>
      <c r="MRG302" s="15"/>
      <c r="MRH302" s="15"/>
      <c r="MRI302" s="15"/>
      <c r="MRJ302" s="15"/>
      <c r="MRK302" s="15"/>
      <c r="MRL302" s="15"/>
      <c r="MRM302" s="15"/>
      <c r="MRN302" s="15"/>
      <c r="MRO302" s="15"/>
      <c r="MRP302" s="15"/>
      <c r="MRQ302" s="15"/>
      <c r="MRR302" s="15"/>
      <c r="MRS302" s="15"/>
      <c r="MRT302" s="15"/>
      <c r="MRU302" s="15"/>
      <c r="MRV302" s="15"/>
      <c r="MRW302" s="15"/>
      <c r="MRX302" s="15"/>
      <c r="MRY302" s="15"/>
      <c r="MRZ302" s="15"/>
      <c r="MSA302" s="15"/>
      <c r="MSB302" s="15"/>
      <c r="MSC302" s="15"/>
      <c r="MSD302" s="15"/>
      <c r="MSE302" s="15"/>
      <c r="MSF302" s="15"/>
      <c r="MSG302" s="15"/>
      <c r="MSH302" s="15"/>
      <c r="MSI302" s="15"/>
      <c r="MSJ302" s="15"/>
      <c r="MSK302" s="15"/>
      <c r="MSL302" s="15"/>
      <c r="MSM302" s="15"/>
      <c r="MSN302" s="15"/>
      <c r="MSO302" s="15"/>
      <c r="MSP302" s="15"/>
      <c r="MSQ302" s="15"/>
      <c r="MSR302" s="15"/>
      <c r="MSS302" s="15"/>
      <c r="MST302" s="15"/>
      <c r="MSU302" s="15"/>
      <c r="MSV302" s="15"/>
      <c r="MSW302" s="15"/>
      <c r="MSX302" s="15"/>
      <c r="MSY302" s="15"/>
      <c r="MSZ302" s="15"/>
      <c r="MTA302" s="15"/>
      <c r="MTB302" s="15"/>
      <c r="MTC302" s="15"/>
      <c r="MTD302" s="15"/>
      <c r="MTE302" s="15"/>
      <c r="MTF302" s="15"/>
      <c r="MTG302" s="15"/>
      <c r="MTH302" s="15"/>
      <c r="MTI302" s="15"/>
      <c r="MTJ302" s="15"/>
      <c r="MTK302" s="15"/>
      <c r="MTL302" s="15"/>
      <c r="MTM302" s="15"/>
      <c r="MTN302" s="15"/>
      <c r="MTO302" s="15"/>
      <c r="MTP302" s="15"/>
      <c r="MTQ302" s="15"/>
      <c r="MTR302" s="15"/>
      <c r="MTS302" s="15"/>
      <c r="MTT302" s="15"/>
      <c r="MTU302" s="15"/>
      <c r="MTV302" s="15"/>
      <c r="MTW302" s="15"/>
      <c r="MTX302" s="15"/>
      <c r="MTY302" s="15"/>
      <c r="MTZ302" s="15"/>
      <c r="MUA302" s="15"/>
      <c r="MUB302" s="15"/>
      <c r="MUC302" s="15"/>
      <c r="MUD302" s="15"/>
      <c r="MUE302" s="15"/>
      <c r="MUF302" s="15"/>
      <c r="MUG302" s="15"/>
      <c r="MUH302" s="15"/>
      <c r="MUI302" s="15"/>
      <c r="MUJ302" s="15"/>
      <c r="MUK302" s="15"/>
      <c r="MUL302" s="15"/>
      <c r="MUM302" s="15"/>
      <c r="MUN302" s="15"/>
      <c r="MUO302" s="15"/>
      <c r="MUP302" s="15"/>
      <c r="MUQ302" s="15"/>
      <c r="MUR302" s="15"/>
      <c r="MUS302" s="15"/>
      <c r="MUT302" s="15"/>
      <c r="MUU302" s="15"/>
      <c r="MUV302" s="15"/>
      <c r="MUW302" s="15"/>
      <c r="MUX302" s="15"/>
      <c r="MUY302" s="15"/>
      <c r="MUZ302" s="15"/>
      <c r="MVA302" s="15"/>
      <c r="MVB302" s="15"/>
      <c r="MVC302" s="15"/>
      <c r="MVD302" s="15"/>
      <c r="MVE302" s="15"/>
      <c r="MVF302" s="15"/>
      <c r="MVG302" s="15"/>
      <c r="MVH302" s="15"/>
      <c r="MVI302" s="15"/>
      <c r="MVJ302" s="15"/>
      <c r="MVK302" s="15"/>
      <c r="MVL302" s="15"/>
      <c r="MVM302" s="15"/>
      <c r="MVN302" s="15"/>
      <c r="MVO302" s="15"/>
      <c r="MVP302" s="15"/>
      <c r="MVQ302" s="15"/>
      <c r="MVR302" s="15"/>
      <c r="MVS302" s="15"/>
      <c r="MVT302" s="15"/>
      <c r="MVU302" s="15"/>
      <c r="MVV302" s="15"/>
      <c r="MVW302" s="15"/>
      <c r="MVX302" s="15"/>
      <c r="MVY302" s="15"/>
      <c r="MVZ302" s="15"/>
      <c r="MWA302" s="15"/>
      <c r="MWB302" s="15"/>
      <c r="MWC302" s="15"/>
      <c r="MWD302" s="15"/>
      <c r="MWE302" s="15"/>
      <c r="MWF302" s="15"/>
      <c r="MWG302" s="15"/>
      <c r="MWH302" s="15"/>
      <c r="MWI302" s="15"/>
      <c r="MWJ302" s="15"/>
      <c r="MWK302" s="15"/>
      <c r="MWL302" s="15"/>
      <c r="MWM302" s="15"/>
      <c r="MWN302" s="15"/>
      <c r="MWO302" s="15"/>
      <c r="MWP302" s="15"/>
      <c r="MWQ302" s="15"/>
      <c r="MWR302" s="15"/>
      <c r="MWS302" s="15"/>
      <c r="MWT302" s="15"/>
      <c r="MWU302" s="15"/>
      <c r="MWV302" s="15"/>
      <c r="MWW302" s="15"/>
      <c r="MWX302" s="15"/>
      <c r="MWY302" s="15"/>
      <c r="MWZ302" s="15"/>
      <c r="MXA302" s="15"/>
      <c r="MXB302" s="15"/>
      <c r="MXC302" s="15"/>
      <c r="MXD302" s="15"/>
      <c r="MXE302" s="15"/>
      <c r="MXF302" s="15"/>
      <c r="MXG302" s="15"/>
      <c r="MXH302" s="15"/>
      <c r="MXI302" s="15"/>
      <c r="MXJ302" s="15"/>
      <c r="MXK302" s="15"/>
      <c r="MXL302" s="15"/>
      <c r="MXM302" s="15"/>
      <c r="MXN302" s="15"/>
      <c r="MXO302" s="15"/>
      <c r="MXP302" s="15"/>
      <c r="MXQ302" s="15"/>
      <c r="MXR302" s="15"/>
      <c r="MXS302" s="15"/>
      <c r="MXT302" s="15"/>
      <c r="MXU302" s="15"/>
      <c r="MXV302" s="15"/>
      <c r="MXW302" s="15"/>
      <c r="MXX302" s="15"/>
      <c r="MXY302" s="15"/>
      <c r="MXZ302" s="15"/>
      <c r="MYA302" s="15"/>
      <c r="MYB302" s="15"/>
      <c r="MYC302" s="15"/>
      <c r="MYD302" s="15"/>
      <c r="MYE302" s="15"/>
      <c r="MYF302" s="15"/>
      <c r="MYG302" s="15"/>
      <c r="MYH302" s="15"/>
      <c r="MYI302" s="15"/>
      <c r="MYJ302" s="15"/>
      <c r="MYK302" s="15"/>
      <c r="MYL302" s="15"/>
      <c r="MYM302" s="15"/>
      <c r="MYN302" s="15"/>
      <c r="MYO302" s="15"/>
      <c r="MYP302" s="15"/>
      <c r="MYQ302" s="15"/>
      <c r="MYR302" s="15"/>
      <c r="MYS302" s="15"/>
      <c r="MYT302" s="15"/>
      <c r="MYU302" s="15"/>
      <c r="MYV302" s="15"/>
      <c r="MYW302" s="15"/>
      <c r="MYX302" s="15"/>
      <c r="MYY302" s="15"/>
      <c r="MYZ302" s="15"/>
      <c r="MZA302" s="15"/>
      <c r="MZB302" s="15"/>
      <c r="MZC302" s="15"/>
      <c r="MZD302" s="15"/>
      <c r="MZE302" s="15"/>
      <c r="MZF302" s="15"/>
      <c r="MZG302" s="15"/>
      <c r="MZH302" s="15"/>
      <c r="MZI302" s="15"/>
      <c r="MZJ302" s="15"/>
      <c r="MZK302" s="15"/>
      <c r="MZL302" s="15"/>
      <c r="MZM302" s="15"/>
      <c r="MZN302" s="15"/>
      <c r="MZO302" s="15"/>
      <c r="MZP302" s="15"/>
      <c r="MZQ302" s="15"/>
      <c r="MZR302" s="15"/>
      <c r="MZS302" s="15"/>
      <c r="MZT302" s="15"/>
      <c r="MZU302" s="15"/>
      <c r="MZV302" s="15"/>
      <c r="MZW302" s="15"/>
      <c r="MZX302" s="15"/>
      <c r="MZY302" s="15"/>
      <c r="MZZ302" s="15"/>
      <c r="NAA302" s="15"/>
      <c r="NAB302" s="15"/>
      <c r="NAC302" s="15"/>
      <c r="NAD302" s="15"/>
      <c r="NAE302" s="15"/>
      <c r="NAF302" s="15"/>
      <c r="NAG302" s="15"/>
      <c r="NAH302" s="15"/>
      <c r="NAI302" s="15"/>
      <c r="NAJ302" s="15"/>
      <c r="NAK302" s="15"/>
      <c r="NAL302" s="15"/>
      <c r="NAM302" s="15"/>
      <c r="NAN302" s="15"/>
      <c r="NAO302" s="15"/>
      <c r="NAP302" s="15"/>
      <c r="NAQ302" s="15"/>
      <c r="NAR302" s="15"/>
      <c r="NAS302" s="15"/>
      <c r="NAT302" s="15"/>
      <c r="NAU302" s="15"/>
      <c r="NAV302" s="15"/>
      <c r="NAW302" s="15"/>
      <c r="NAX302" s="15"/>
      <c r="NAY302" s="15"/>
      <c r="NAZ302" s="15"/>
      <c r="NBA302" s="15"/>
      <c r="NBB302" s="15"/>
      <c r="NBC302" s="15"/>
      <c r="NBD302" s="15"/>
      <c r="NBE302" s="15"/>
      <c r="NBF302" s="15"/>
      <c r="NBG302" s="15"/>
      <c r="NBH302" s="15"/>
      <c r="NBI302" s="15"/>
      <c r="NBJ302" s="15"/>
      <c r="NBK302" s="15"/>
      <c r="NBL302" s="15"/>
      <c r="NBM302" s="15"/>
      <c r="NBN302" s="15"/>
      <c r="NBO302" s="15"/>
      <c r="NBP302" s="15"/>
      <c r="NBQ302" s="15"/>
      <c r="NBR302" s="15"/>
      <c r="NBS302" s="15"/>
      <c r="NBT302" s="15"/>
      <c r="NBU302" s="15"/>
      <c r="NBV302" s="15"/>
      <c r="NBW302" s="15"/>
      <c r="NBX302" s="15"/>
      <c r="NBY302" s="15"/>
      <c r="NBZ302" s="15"/>
      <c r="NCA302" s="15"/>
      <c r="NCB302" s="15"/>
      <c r="NCC302" s="15"/>
      <c r="NCD302" s="15"/>
      <c r="NCE302" s="15"/>
      <c r="NCF302" s="15"/>
      <c r="NCG302" s="15"/>
      <c r="NCH302" s="15"/>
      <c r="NCI302" s="15"/>
      <c r="NCJ302" s="15"/>
      <c r="NCK302" s="15"/>
      <c r="NCL302" s="15"/>
      <c r="NCM302" s="15"/>
      <c r="NCN302" s="15"/>
      <c r="NCO302" s="15"/>
      <c r="NCP302" s="15"/>
      <c r="NCQ302" s="15"/>
      <c r="NCR302" s="15"/>
      <c r="NCS302" s="15"/>
      <c r="NCT302" s="15"/>
      <c r="NCU302" s="15"/>
      <c r="NCV302" s="15"/>
      <c r="NCW302" s="15"/>
      <c r="NCX302" s="15"/>
      <c r="NCY302" s="15"/>
      <c r="NCZ302" s="15"/>
      <c r="NDA302" s="15"/>
      <c r="NDB302" s="15"/>
      <c r="NDC302" s="15"/>
      <c r="NDD302" s="15"/>
      <c r="NDE302" s="15"/>
      <c r="NDF302" s="15"/>
      <c r="NDG302" s="15"/>
      <c r="NDH302" s="15"/>
      <c r="NDI302" s="15"/>
      <c r="NDJ302" s="15"/>
      <c r="NDK302" s="15"/>
      <c r="NDL302" s="15"/>
      <c r="NDM302" s="15"/>
      <c r="NDN302" s="15"/>
      <c r="NDO302" s="15"/>
      <c r="NDP302" s="15"/>
      <c r="NDQ302" s="15"/>
      <c r="NDR302" s="15"/>
      <c r="NDS302" s="15"/>
      <c r="NDT302" s="15"/>
      <c r="NDU302" s="15"/>
      <c r="NDV302" s="15"/>
      <c r="NDW302" s="15"/>
      <c r="NDX302" s="15"/>
      <c r="NDY302" s="15"/>
      <c r="NDZ302" s="15"/>
      <c r="NEA302" s="15"/>
      <c r="NEB302" s="15"/>
      <c r="NEC302" s="15"/>
      <c r="NED302" s="15"/>
      <c r="NEE302" s="15"/>
      <c r="NEF302" s="15"/>
      <c r="NEG302" s="15"/>
      <c r="NEH302" s="15"/>
      <c r="NEI302" s="15"/>
      <c r="NEJ302" s="15"/>
      <c r="NEK302" s="15"/>
      <c r="NEL302" s="15"/>
      <c r="NEM302" s="15"/>
      <c r="NEN302" s="15"/>
      <c r="NEO302" s="15"/>
      <c r="NEP302" s="15"/>
      <c r="NEQ302" s="15"/>
      <c r="NER302" s="15"/>
      <c r="NES302" s="15"/>
      <c r="NET302" s="15"/>
      <c r="NEU302" s="15"/>
      <c r="NEV302" s="15"/>
      <c r="NEW302" s="15"/>
      <c r="NEX302" s="15"/>
      <c r="NEY302" s="15"/>
      <c r="NEZ302" s="15"/>
      <c r="NFA302" s="15"/>
      <c r="NFB302" s="15"/>
      <c r="NFC302" s="15"/>
      <c r="NFD302" s="15"/>
      <c r="NFE302" s="15"/>
      <c r="NFF302" s="15"/>
      <c r="NFG302" s="15"/>
      <c r="NFH302" s="15"/>
      <c r="NFI302" s="15"/>
      <c r="NFJ302" s="15"/>
      <c r="NFK302" s="15"/>
      <c r="NFL302" s="15"/>
      <c r="NFM302" s="15"/>
      <c r="NFN302" s="15"/>
      <c r="NFO302" s="15"/>
      <c r="NFP302" s="15"/>
      <c r="NFQ302" s="15"/>
      <c r="NFR302" s="15"/>
      <c r="NFS302" s="15"/>
      <c r="NFT302" s="15"/>
      <c r="NFU302" s="15"/>
      <c r="NFV302" s="15"/>
      <c r="NFW302" s="15"/>
      <c r="NFX302" s="15"/>
      <c r="NFY302" s="15"/>
      <c r="NFZ302" s="15"/>
      <c r="NGA302" s="15"/>
      <c r="NGB302" s="15"/>
      <c r="NGC302" s="15"/>
      <c r="NGD302" s="15"/>
      <c r="NGE302" s="15"/>
      <c r="NGF302" s="15"/>
      <c r="NGG302" s="15"/>
      <c r="NGH302" s="15"/>
      <c r="NGI302" s="15"/>
      <c r="NGJ302" s="15"/>
      <c r="NGK302" s="15"/>
      <c r="NGL302" s="15"/>
      <c r="NGM302" s="15"/>
      <c r="NGN302" s="15"/>
      <c r="NGO302" s="15"/>
      <c r="NGP302" s="15"/>
      <c r="NGQ302" s="15"/>
      <c r="NGR302" s="15"/>
      <c r="NGS302" s="15"/>
      <c r="NGT302" s="15"/>
      <c r="NGU302" s="15"/>
      <c r="NGV302" s="15"/>
      <c r="NGW302" s="15"/>
      <c r="NGX302" s="15"/>
      <c r="NGY302" s="15"/>
      <c r="NGZ302" s="15"/>
      <c r="NHA302" s="15"/>
      <c r="NHB302" s="15"/>
      <c r="NHC302" s="15"/>
      <c r="NHD302" s="15"/>
      <c r="NHE302" s="15"/>
      <c r="NHF302" s="15"/>
      <c r="NHG302" s="15"/>
      <c r="NHH302" s="15"/>
      <c r="NHI302" s="15"/>
      <c r="NHJ302" s="15"/>
      <c r="NHK302" s="15"/>
      <c r="NHL302" s="15"/>
      <c r="NHM302" s="15"/>
      <c r="NHN302" s="15"/>
      <c r="NHO302" s="15"/>
      <c r="NHP302" s="15"/>
      <c r="NHQ302" s="15"/>
      <c r="NHR302" s="15"/>
      <c r="NHS302" s="15"/>
      <c r="NHT302" s="15"/>
      <c r="NHU302" s="15"/>
      <c r="NHV302" s="15"/>
      <c r="NHW302" s="15"/>
      <c r="NHX302" s="15"/>
      <c r="NHY302" s="15"/>
      <c r="NHZ302" s="15"/>
      <c r="NIA302" s="15"/>
      <c r="NIB302" s="15"/>
      <c r="NIC302" s="15"/>
      <c r="NID302" s="15"/>
      <c r="NIE302" s="15"/>
      <c r="NIF302" s="15"/>
      <c r="NIG302" s="15"/>
      <c r="NIH302" s="15"/>
      <c r="NII302" s="15"/>
      <c r="NIJ302" s="15"/>
      <c r="NIK302" s="15"/>
      <c r="NIL302" s="15"/>
      <c r="NIM302" s="15"/>
      <c r="NIN302" s="15"/>
      <c r="NIO302" s="15"/>
      <c r="NIP302" s="15"/>
      <c r="NIQ302" s="15"/>
      <c r="NIR302" s="15"/>
      <c r="NIS302" s="15"/>
      <c r="NIT302" s="15"/>
      <c r="NIU302" s="15"/>
      <c r="NIV302" s="15"/>
      <c r="NIW302" s="15"/>
      <c r="NIX302" s="15"/>
      <c r="NIY302" s="15"/>
      <c r="NIZ302" s="15"/>
      <c r="NJA302" s="15"/>
      <c r="NJB302" s="15"/>
      <c r="NJC302" s="15"/>
      <c r="NJD302" s="15"/>
      <c r="NJE302" s="15"/>
      <c r="NJF302" s="15"/>
      <c r="NJG302" s="15"/>
      <c r="NJH302" s="15"/>
      <c r="NJI302" s="15"/>
      <c r="NJJ302" s="15"/>
      <c r="NJK302" s="15"/>
      <c r="NJL302" s="15"/>
      <c r="NJM302" s="15"/>
      <c r="NJN302" s="15"/>
      <c r="NJO302" s="15"/>
      <c r="NJP302" s="15"/>
      <c r="NJQ302" s="15"/>
      <c r="NJR302" s="15"/>
      <c r="NJS302" s="15"/>
      <c r="NJT302" s="15"/>
      <c r="NJU302" s="15"/>
      <c r="NJV302" s="15"/>
      <c r="NJW302" s="15"/>
      <c r="NJX302" s="15"/>
      <c r="NJY302" s="15"/>
      <c r="NJZ302" s="15"/>
      <c r="NKA302" s="15"/>
      <c r="NKB302" s="15"/>
      <c r="NKC302" s="15"/>
      <c r="NKD302" s="15"/>
      <c r="NKE302" s="15"/>
      <c r="NKF302" s="15"/>
      <c r="NKG302" s="15"/>
      <c r="NKH302" s="15"/>
      <c r="NKI302" s="15"/>
      <c r="NKJ302" s="15"/>
      <c r="NKK302" s="15"/>
      <c r="NKL302" s="15"/>
      <c r="NKM302" s="15"/>
      <c r="NKN302" s="15"/>
      <c r="NKO302" s="15"/>
      <c r="NKP302" s="15"/>
      <c r="NKQ302" s="15"/>
      <c r="NKR302" s="15"/>
      <c r="NKS302" s="15"/>
      <c r="NKT302" s="15"/>
      <c r="NKU302" s="15"/>
      <c r="NKV302" s="15"/>
      <c r="NKW302" s="15"/>
      <c r="NKX302" s="15"/>
      <c r="NKY302" s="15"/>
      <c r="NKZ302" s="15"/>
      <c r="NLA302" s="15"/>
      <c r="NLB302" s="15"/>
      <c r="NLC302" s="15"/>
      <c r="NLD302" s="15"/>
      <c r="NLE302" s="15"/>
      <c r="NLF302" s="15"/>
      <c r="NLG302" s="15"/>
      <c r="NLH302" s="15"/>
      <c r="NLI302" s="15"/>
      <c r="NLJ302" s="15"/>
      <c r="NLK302" s="15"/>
      <c r="NLL302" s="15"/>
      <c r="NLM302" s="15"/>
      <c r="NLN302" s="15"/>
      <c r="NLO302" s="15"/>
      <c r="NLP302" s="15"/>
      <c r="NLQ302" s="15"/>
      <c r="NLR302" s="15"/>
      <c r="NLS302" s="15"/>
      <c r="NLT302" s="15"/>
      <c r="NLU302" s="15"/>
      <c r="NLV302" s="15"/>
      <c r="NLW302" s="15"/>
      <c r="NLX302" s="15"/>
      <c r="NLY302" s="15"/>
      <c r="NLZ302" s="15"/>
      <c r="NMA302" s="15"/>
      <c r="NMB302" s="15"/>
      <c r="NMC302" s="15"/>
      <c r="NMD302" s="15"/>
      <c r="NME302" s="15"/>
      <c r="NMF302" s="15"/>
      <c r="NMG302" s="15"/>
      <c r="NMH302" s="15"/>
      <c r="NMI302" s="15"/>
      <c r="NMJ302" s="15"/>
      <c r="NMK302" s="15"/>
      <c r="NML302" s="15"/>
      <c r="NMM302" s="15"/>
      <c r="NMN302" s="15"/>
      <c r="NMO302" s="15"/>
      <c r="NMP302" s="15"/>
      <c r="NMQ302" s="15"/>
      <c r="NMR302" s="15"/>
      <c r="NMS302" s="15"/>
      <c r="NMT302" s="15"/>
      <c r="NMU302" s="15"/>
      <c r="NMV302" s="15"/>
      <c r="NMW302" s="15"/>
      <c r="NMX302" s="15"/>
      <c r="NMY302" s="15"/>
      <c r="NMZ302" s="15"/>
      <c r="NNA302" s="15"/>
      <c r="NNB302" s="15"/>
      <c r="NNC302" s="15"/>
      <c r="NND302" s="15"/>
      <c r="NNE302" s="15"/>
      <c r="NNF302" s="15"/>
      <c r="NNG302" s="15"/>
      <c r="NNH302" s="15"/>
      <c r="NNI302" s="15"/>
      <c r="NNJ302" s="15"/>
      <c r="NNK302" s="15"/>
      <c r="NNL302" s="15"/>
      <c r="NNM302" s="15"/>
      <c r="NNN302" s="15"/>
      <c r="NNO302" s="15"/>
      <c r="NNP302" s="15"/>
      <c r="NNQ302" s="15"/>
      <c r="NNR302" s="15"/>
      <c r="NNS302" s="15"/>
      <c r="NNT302" s="15"/>
      <c r="NNU302" s="15"/>
      <c r="NNV302" s="15"/>
      <c r="NNW302" s="15"/>
      <c r="NNX302" s="15"/>
      <c r="NNY302" s="15"/>
      <c r="NNZ302" s="15"/>
      <c r="NOA302" s="15"/>
      <c r="NOB302" s="15"/>
      <c r="NOC302" s="15"/>
      <c r="NOD302" s="15"/>
      <c r="NOE302" s="15"/>
      <c r="NOF302" s="15"/>
      <c r="NOG302" s="15"/>
      <c r="NOH302" s="15"/>
      <c r="NOI302" s="15"/>
      <c r="NOJ302" s="15"/>
      <c r="NOK302" s="15"/>
      <c r="NOL302" s="15"/>
      <c r="NOM302" s="15"/>
      <c r="NON302" s="15"/>
      <c r="NOO302" s="15"/>
      <c r="NOP302" s="15"/>
      <c r="NOQ302" s="15"/>
      <c r="NOR302" s="15"/>
      <c r="NOS302" s="15"/>
      <c r="NOT302" s="15"/>
      <c r="NOU302" s="15"/>
      <c r="NOV302" s="15"/>
      <c r="NOW302" s="15"/>
      <c r="NOX302" s="15"/>
      <c r="NOY302" s="15"/>
      <c r="NOZ302" s="15"/>
      <c r="NPA302" s="15"/>
      <c r="NPB302" s="15"/>
      <c r="NPC302" s="15"/>
      <c r="NPD302" s="15"/>
      <c r="NPE302" s="15"/>
      <c r="NPF302" s="15"/>
      <c r="NPG302" s="15"/>
      <c r="NPH302" s="15"/>
      <c r="NPI302" s="15"/>
      <c r="NPJ302" s="15"/>
      <c r="NPK302" s="15"/>
      <c r="NPL302" s="15"/>
      <c r="NPM302" s="15"/>
      <c r="NPN302" s="15"/>
      <c r="NPO302" s="15"/>
      <c r="NPP302" s="15"/>
      <c r="NPQ302" s="15"/>
      <c r="NPR302" s="15"/>
      <c r="NPS302" s="15"/>
      <c r="NPT302" s="15"/>
      <c r="NPU302" s="15"/>
      <c r="NPV302" s="15"/>
      <c r="NPW302" s="15"/>
      <c r="NPX302" s="15"/>
      <c r="NPY302" s="15"/>
      <c r="NPZ302" s="15"/>
      <c r="NQA302" s="15"/>
      <c r="NQB302" s="15"/>
      <c r="NQC302" s="15"/>
      <c r="NQD302" s="15"/>
      <c r="NQE302" s="15"/>
      <c r="NQF302" s="15"/>
      <c r="NQG302" s="15"/>
      <c r="NQH302" s="15"/>
      <c r="NQI302" s="15"/>
      <c r="NQJ302" s="15"/>
      <c r="NQK302" s="15"/>
      <c r="NQL302" s="15"/>
      <c r="NQM302" s="15"/>
      <c r="NQN302" s="15"/>
      <c r="NQO302" s="15"/>
      <c r="NQP302" s="15"/>
      <c r="NQQ302" s="15"/>
      <c r="NQR302" s="15"/>
      <c r="NQS302" s="15"/>
      <c r="NQT302" s="15"/>
      <c r="NQU302" s="15"/>
      <c r="NQV302" s="15"/>
      <c r="NQW302" s="15"/>
      <c r="NQX302" s="15"/>
      <c r="NQY302" s="15"/>
      <c r="NQZ302" s="15"/>
      <c r="NRA302" s="15"/>
      <c r="NRB302" s="15"/>
      <c r="NRC302" s="15"/>
      <c r="NRD302" s="15"/>
      <c r="NRE302" s="15"/>
      <c r="NRF302" s="15"/>
      <c r="NRG302" s="15"/>
      <c r="NRH302" s="15"/>
      <c r="NRI302" s="15"/>
      <c r="NRJ302" s="15"/>
      <c r="NRK302" s="15"/>
      <c r="NRL302" s="15"/>
      <c r="NRM302" s="15"/>
      <c r="NRN302" s="15"/>
      <c r="NRO302" s="15"/>
      <c r="NRP302" s="15"/>
      <c r="NRQ302" s="15"/>
      <c r="NRR302" s="15"/>
      <c r="NRS302" s="15"/>
      <c r="NRT302" s="15"/>
      <c r="NRU302" s="15"/>
      <c r="NRV302" s="15"/>
      <c r="NRW302" s="15"/>
      <c r="NRX302" s="15"/>
      <c r="NRY302" s="15"/>
      <c r="NRZ302" s="15"/>
      <c r="NSA302" s="15"/>
      <c r="NSB302" s="15"/>
      <c r="NSC302" s="15"/>
      <c r="NSD302" s="15"/>
      <c r="NSE302" s="15"/>
      <c r="NSF302" s="15"/>
      <c r="NSG302" s="15"/>
      <c r="NSH302" s="15"/>
      <c r="NSI302" s="15"/>
      <c r="NSJ302" s="15"/>
      <c r="NSK302" s="15"/>
      <c r="NSL302" s="15"/>
      <c r="NSM302" s="15"/>
      <c r="NSN302" s="15"/>
      <c r="NSO302" s="15"/>
      <c r="NSP302" s="15"/>
      <c r="NSQ302" s="15"/>
      <c r="NSR302" s="15"/>
      <c r="NSS302" s="15"/>
      <c r="NST302" s="15"/>
      <c r="NSU302" s="15"/>
      <c r="NSV302" s="15"/>
      <c r="NSW302" s="15"/>
      <c r="NSX302" s="15"/>
      <c r="NSY302" s="15"/>
      <c r="NSZ302" s="15"/>
      <c r="NTA302" s="15"/>
      <c r="NTB302" s="15"/>
      <c r="NTC302" s="15"/>
      <c r="NTD302" s="15"/>
      <c r="NTE302" s="15"/>
      <c r="NTF302" s="15"/>
      <c r="NTG302" s="15"/>
      <c r="NTH302" s="15"/>
      <c r="NTI302" s="15"/>
      <c r="NTJ302" s="15"/>
      <c r="NTK302" s="15"/>
      <c r="NTL302" s="15"/>
      <c r="NTM302" s="15"/>
      <c r="NTN302" s="15"/>
      <c r="NTO302" s="15"/>
      <c r="NTP302" s="15"/>
      <c r="NTQ302" s="15"/>
      <c r="NTR302" s="15"/>
      <c r="NTS302" s="15"/>
      <c r="NTT302" s="15"/>
      <c r="NTU302" s="15"/>
      <c r="NTV302" s="15"/>
      <c r="NTW302" s="15"/>
      <c r="NTX302" s="15"/>
      <c r="NTY302" s="15"/>
      <c r="NTZ302" s="15"/>
      <c r="NUA302" s="15"/>
      <c r="NUB302" s="15"/>
      <c r="NUC302" s="15"/>
      <c r="NUD302" s="15"/>
      <c r="NUE302" s="15"/>
      <c r="NUF302" s="15"/>
      <c r="NUG302" s="15"/>
      <c r="NUH302" s="15"/>
      <c r="NUI302" s="15"/>
      <c r="NUJ302" s="15"/>
      <c r="NUK302" s="15"/>
      <c r="NUL302" s="15"/>
      <c r="NUM302" s="15"/>
      <c r="NUN302" s="15"/>
      <c r="NUO302" s="15"/>
      <c r="NUP302" s="15"/>
      <c r="NUQ302" s="15"/>
      <c r="NUR302" s="15"/>
      <c r="NUS302" s="15"/>
      <c r="NUT302" s="15"/>
      <c r="NUU302" s="15"/>
      <c r="NUV302" s="15"/>
      <c r="NUW302" s="15"/>
      <c r="NUX302" s="15"/>
      <c r="NUY302" s="15"/>
      <c r="NUZ302" s="15"/>
      <c r="NVA302" s="15"/>
      <c r="NVB302" s="15"/>
      <c r="NVC302" s="15"/>
      <c r="NVD302" s="15"/>
      <c r="NVE302" s="15"/>
      <c r="NVF302" s="15"/>
      <c r="NVG302" s="15"/>
      <c r="NVH302" s="15"/>
      <c r="NVI302" s="15"/>
      <c r="NVJ302" s="15"/>
      <c r="NVK302" s="15"/>
      <c r="NVL302" s="15"/>
      <c r="NVM302" s="15"/>
      <c r="NVN302" s="15"/>
      <c r="NVO302" s="15"/>
      <c r="NVP302" s="15"/>
      <c r="NVQ302" s="15"/>
      <c r="NVR302" s="15"/>
      <c r="NVS302" s="15"/>
      <c r="NVT302" s="15"/>
      <c r="NVU302" s="15"/>
      <c r="NVV302" s="15"/>
      <c r="NVW302" s="15"/>
      <c r="NVX302" s="15"/>
      <c r="NVY302" s="15"/>
      <c r="NVZ302" s="15"/>
      <c r="NWA302" s="15"/>
      <c r="NWB302" s="15"/>
      <c r="NWC302" s="15"/>
      <c r="NWD302" s="15"/>
      <c r="NWE302" s="15"/>
      <c r="NWF302" s="15"/>
      <c r="NWG302" s="15"/>
      <c r="NWH302" s="15"/>
      <c r="NWI302" s="15"/>
      <c r="NWJ302" s="15"/>
      <c r="NWK302" s="15"/>
      <c r="NWL302" s="15"/>
      <c r="NWM302" s="15"/>
      <c r="NWN302" s="15"/>
      <c r="NWO302" s="15"/>
      <c r="NWP302" s="15"/>
      <c r="NWQ302" s="15"/>
      <c r="NWR302" s="15"/>
      <c r="NWS302" s="15"/>
      <c r="NWT302" s="15"/>
      <c r="NWU302" s="15"/>
      <c r="NWV302" s="15"/>
      <c r="NWW302" s="15"/>
      <c r="NWX302" s="15"/>
      <c r="NWY302" s="15"/>
      <c r="NWZ302" s="15"/>
      <c r="NXA302" s="15"/>
      <c r="NXB302" s="15"/>
      <c r="NXC302" s="15"/>
      <c r="NXD302" s="15"/>
      <c r="NXE302" s="15"/>
      <c r="NXF302" s="15"/>
      <c r="NXG302" s="15"/>
      <c r="NXH302" s="15"/>
      <c r="NXI302" s="15"/>
      <c r="NXJ302" s="15"/>
      <c r="NXK302" s="15"/>
      <c r="NXL302" s="15"/>
      <c r="NXM302" s="15"/>
      <c r="NXN302" s="15"/>
      <c r="NXO302" s="15"/>
      <c r="NXP302" s="15"/>
      <c r="NXQ302" s="15"/>
      <c r="NXR302" s="15"/>
      <c r="NXS302" s="15"/>
      <c r="NXT302" s="15"/>
      <c r="NXU302" s="15"/>
      <c r="NXV302" s="15"/>
      <c r="NXW302" s="15"/>
      <c r="NXX302" s="15"/>
      <c r="NXY302" s="15"/>
      <c r="NXZ302" s="15"/>
      <c r="NYA302" s="15"/>
      <c r="NYB302" s="15"/>
      <c r="NYC302" s="15"/>
      <c r="NYD302" s="15"/>
      <c r="NYE302" s="15"/>
      <c r="NYF302" s="15"/>
      <c r="NYG302" s="15"/>
      <c r="NYH302" s="15"/>
      <c r="NYI302" s="15"/>
      <c r="NYJ302" s="15"/>
      <c r="NYK302" s="15"/>
      <c r="NYL302" s="15"/>
      <c r="NYM302" s="15"/>
      <c r="NYN302" s="15"/>
      <c r="NYO302" s="15"/>
      <c r="NYP302" s="15"/>
      <c r="NYQ302" s="15"/>
      <c r="NYR302" s="15"/>
      <c r="NYS302" s="15"/>
      <c r="NYT302" s="15"/>
      <c r="NYU302" s="15"/>
      <c r="NYV302" s="15"/>
      <c r="NYW302" s="15"/>
      <c r="NYX302" s="15"/>
      <c r="NYY302" s="15"/>
      <c r="NYZ302" s="15"/>
      <c r="NZA302" s="15"/>
      <c r="NZB302" s="15"/>
      <c r="NZC302" s="15"/>
      <c r="NZD302" s="15"/>
      <c r="NZE302" s="15"/>
      <c r="NZF302" s="15"/>
      <c r="NZG302" s="15"/>
      <c r="NZH302" s="15"/>
      <c r="NZI302" s="15"/>
      <c r="NZJ302" s="15"/>
      <c r="NZK302" s="15"/>
      <c r="NZL302" s="15"/>
      <c r="NZM302" s="15"/>
      <c r="NZN302" s="15"/>
      <c r="NZO302" s="15"/>
      <c r="NZP302" s="15"/>
      <c r="NZQ302" s="15"/>
      <c r="NZR302" s="15"/>
      <c r="NZS302" s="15"/>
      <c r="NZT302" s="15"/>
      <c r="NZU302" s="15"/>
      <c r="NZV302" s="15"/>
      <c r="NZW302" s="15"/>
      <c r="NZX302" s="15"/>
      <c r="NZY302" s="15"/>
      <c r="NZZ302" s="15"/>
      <c r="OAA302" s="15"/>
      <c r="OAB302" s="15"/>
      <c r="OAC302" s="15"/>
      <c r="OAD302" s="15"/>
      <c r="OAE302" s="15"/>
      <c r="OAF302" s="15"/>
      <c r="OAG302" s="15"/>
      <c r="OAH302" s="15"/>
      <c r="OAI302" s="15"/>
      <c r="OAJ302" s="15"/>
      <c r="OAK302" s="15"/>
      <c r="OAL302" s="15"/>
      <c r="OAM302" s="15"/>
      <c r="OAN302" s="15"/>
      <c r="OAO302" s="15"/>
      <c r="OAP302" s="15"/>
      <c r="OAQ302" s="15"/>
      <c r="OAR302" s="15"/>
      <c r="OAS302" s="15"/>
      <c r="OAT302" s="15"/>
      <c r="OAU302" s="15"/>
      <c r="OAV302" s="15"/>
      <c r="OAW302" s="15"/>
      <c r="OAX302" s="15"/>
      <c r="OAY302" s="15"/>
      <c r="OAZ302" s="15"/>
      <c r="OBA302" s="15"/>
      <c r="OBB302" s="15"/>
      <c r="OBC302" s="15"/>
      <c r="OBD302" s="15"/>
      <c r="OBE302" s="15"/>
      <c r="OBF302" s="15"/>
      <c r="OBG302" s="15"/>
      <c r="OBH302" s="15"/>
      <c r="OBI302" s="15"/>
      <c r="OBJ302" s="15"/>
      <c r="OBK302" s="15"/>
      <c r="OBL302" s="15"/>
      <c r="OBM302" s="15"/>
      <c r="OBN302" s="15"/>
      <c r="OBO302" s="15"/>
      <c r="OBP302" s="15"/>
      <c r="OBQ302" s="15"/>
      <c r="OBR302" s="15"/>
      <c r="OBS302" s="15"/>
      <c r="OBT302" s="15"/>
      <c r="OBU302" s="15"/>
      <c r="OBV302" s="15"/>
      <c r="OBW302" s="15"/>
      <c r="OBX302" s="15"/>
      <c r="OBY302" s="15"/>
      <c r="OBZ302" s="15"/>
      <c r="OCA302" s="15"/>
      <c r="OCB302" s="15"/>
      <c r="OCC302" s="15"/>
      <c r="OCD302" s="15"/>
      <c r="OCE302" s="15"/>
      <c r="OCF302" s="15"/>
      <c r="OCG302" s="15"/>
      <c r="OCH302" s="15"/>
      <c r="OCI302" s="15"/>
      <c r="OCJ302" s="15"/>
      <c r="OCK302" s="15"/>
      <c r="OCL302" s="15"/>
      <c r="OCM302" s="15"/>
      <c r="OCN302" s="15"/>
      <c r="OCO302" s="15"/>
      <c r="OCP302" s="15"/>
      <c r="OCQ302" s="15"/>
      <c r="OCR302" s="15"/>
      <c r="OCS302" s="15"/>
      <c r="OCT302" s="15"/>
      <c r="OCU302" s="15"/>
      <c r="OCV302" s="15"/>
      <c r="OCW302" s="15"/>
      <c r="OCX302" s="15"/>
      <c r="OCY302" s="15"/>
      <c r="OCZ302" s="15"/>
      <c r="ODA302" s="15"/>
      <c r="ODB302" s="15"/>
      <c r="ODC302" s="15"/>
      <c r="ODD302" s="15"/>
      <c r="ODE302" s="15"/>
      <c r="ODF302" s="15"/>
      <c r="ODG302" s="15"/>
      <c r="ODH302" s="15"/>
      <c r="ODI302" s="15"/>
      <c r="ODJ302" s="15"/>
      <c r="ODK302" s="15"/>
      <c r="ODL302" s="15"/>
      <c r="ODM302" s="15"/>
      <c r="ODN302" s="15"/>
      <c r="ODO302" s="15"/>
      <c r="ODP302" s="15"/>
      <c r="ODQ302" s="15"/>
      <c r="ODR302" s="15"/>
      <c r="ODS302" s="15"/>
      <c r="ODT302" s="15"/>
      <c r="ODU302" s="15"/>
      <c r="ODV302" s="15"/>
      <c r="ODW302" s="15"/>
      <c r="ODX302" s="15"/>
      <c r="ODY302" s="15"/>
      <c r="ODZ302" s="15"/>
      <c r="OEA302" s="15"/>
      <c r="OEB302" s="15"/>
      <c r="OEC302" s="15"/>
      <c r="OED302" s="15"/>
      <c r="OEE302" s="15"/>
      <c r="OEF302" s="15"/>
      <c r="OEG302" s="15"/>
      <c r="OEH302" s="15"/>
      <c r="OEI302" s="15"/>
      <c r="OEJ302" s="15"/>
      <c r="OEK302" s="15"/>
      <c r="OEL302" s="15"/>
      <c r="OEM302" s="15"/>
      <c r="OEN302" s="15"/>
      <c r="OEO302" s="15"/>
      <c r="OEP302" s="15"/>
      <c r="OEQ302" s="15"/>
      <c r="OER302" s="15"/>
      <c r="OES302" s="15"/>
      <c r="OET302" s="15"/>
      <c r="OEU302" s="15"/>
      <c r="OEV302" s="15"/>
      <c r="OEW302" s="15"/>
      <c r="OEX302" s="15"/>
      <c r="OEY302" s="15"/>
      <c r="OEZ302" s="15"/>
      <c r="OFA302" s="15"/>
      <c r="OFB302" s="15"/>
      <c r="OFC302" s="15"/>
      <c r="OFD302" s="15"/>
      <c r="OFE302" s="15"/>
      <c r="OFF302" s="15"/>
      <c r="OFG302" s="15"/>
      <c r="OFH302" s="15"/>
      <c r="OFI302" s="15"/>
      <c r="OFJ302" s="15"/>
      <c r="OFK302" s="15"/>
      <c r="OFL302" s="15"/>
      <c r="OFM302" s="15"/>
      <c r="OFN302" s="15"/>
      <c r="OFO302" s="15"/>
      <c r="OFP302" s="15"/>
      <c r="OFQ302" s="15"/>
      <c r="OFR302" s="15"/>
      <c r="OFS302" s="15"/>
      <c r="OFT302" s="15"/>
      <c r="OFU302" s="15"/>
      <c r="OFV302" s="15"/>
      <c r="OFW302" s="15"/>
      <c r="OFX302" s="15"/>
      <c r="OFY302" s="15"/>
      <c r="OFZ302" s="15"/>
      <c r="OGA302" s="15"/>
      <c r="OGB302" s="15"/>
      <c r="OGC302" s="15"/>
      <c r="OGD302" s="15"/>
      <c r="OGE302" s="15"/>
      <c r="OGF302" s="15"/>
      <c r="OGG302" s="15"/>
      <c r="OGH302" s="15"/>
      <c r="OGI302" s="15"/>
      <c r="OGJ302" s="15"/>
      <c r="OGK302" s="15"/>
      <c r="OGL302" s="15"/>
      <c r="OGM302" s="15"/>
      <c r="OGN302" s="15"/>
      <c r="OGO302" s="15"/>
      <c r="OGP302" s="15"/>
      <c r="OGQ302" s="15"/>
      <c r="OGR302" s="15"/>
      <c r="OGS302" s="15"/>
      <c r="OGT302" s="15"/>
      <c r="OGU302" s="15"/>
      <c r="OGV302" s="15"/>
      <c r="OGW302" s="15"/>
      <c r="OGX302" s="15"/>
      <c r="OGY302" s="15"/>
      <c r="OGZ302" s="15"/>
      <c r="OHA302" s="15"/>
      <c r="OHB302" s="15"/>
      <c r="OHC302" s="15"/>
      <c r="OHD302" s="15"/>
      <c r="OHE302" s="15"/>
      <c r="OHF302" s="15"/>
      <c r="OHG302" s="15"/>
      <c r="OHH302" s="15"/>
      <c r="OHI302" s="15"/>
      <c r="OHJ302" s="15"/>
      <c r="OHK302" s="15"/>
      <c r="OHL302" s="15"/>
      <c r="OHM302" s="15"/>
      <c r="OHN302" s="15"/>
      <c r="OHO302" s="15"/>
      <c r="OHP302" s="15"/>
      <c r="OHQ302" s="15"/>
      <c r="OHR302" s="15"/>
      <c r="OHS302" s="15"/>
      <c r="OHT302" s="15"/>
      <c r="OHU302" s="15"/>
      <c r="OHV302" s="15"/>
      <c r="OHW302" s="15"/>
      <c r="OHX302" s="15"/>
      <c r="OHY302" s="15"/>
      <c r="OHZ302" s="15"/>
      <c r="OIA302" s="15"/>
      <c r="OIB302" s="15"/>
      <c r="OIC302" s="15"/>
      <c r="OID302" s="15"/>
      <c r="OIE302" s="15"/>
      <c r="OIF302" s="15"/>
      <c r="OIG302" s="15"/>
      <c r="OIH302" s="15"/>
      <c r="OII302" s="15"/>
      <c r="OIJ302" s="15"/>
      <c r="OIK302" s="15"/>
      <c r="OIL302" s="15"/>
      <c r="OIM302" s="15"/>
      <c r="OIN302" s="15"/>
      <c r="OIO302" s="15"/>
      <c r="OIP302" s="15"/>
      <c r="OIQ302" s="15"/>
      <c r="OIR302" s="15"/>
      <c r="OIS302" s="15"/>
      <c r="OIT302" s="15"/>
      <c r="OIU302" s="15"/>
      <c r="OIV302" s="15"/>
      <c r="OIW302" s="15"/>
      <c r="OIX302" s="15"/>
      <c r="OIY302" s="15"/>
      <c r="OIZ302" s="15"/>
      <c r="OJA302" s="15"/>
      <c r="OJB302" s="15"/>
      <c r="OJC302" s="15"/>
      <c r="OJD302" s="15"/>
      <c r="OJE302" s="15"/>
      <c r="OJF302" s="15"/>
      <c r="OJG302" s="15"/>
      <c r="OJH302" s="15"/>
      <c r="OJI302" s="15"/>
      <c r="OJJ302" s="15"/>
      <c r="OJK302" s="15"/>
      <c r="OJL302" s="15"/>
      <c r="OJM302" s="15"/>
      <c r="OJN302" s="15"/>
      <c r="OJO302" s="15"/>
      <c r="OJP302" s="15"/>
      <c r="OJQ302" s="15"/>
      <c r="OJR302" s="15"/>
      <c r="OJS302" s="15"/>
      <c r="OJT302" s="15"/>
      <c r="OJU302" s="15"/>
      <c r="OJV302" s="15"/>
      <c r="OJW302" s="15"/>
      <c r="OJX302" s="15"/>
      <c r="OJY302" s="15"/>
      <c r="OJZ302" s="15"/>
      <c r="OKA302" s="15"/>
      <c r="OKB302" s="15"/>
      <c r="OKC302" s="15"/>
      <c r="OKD302" s="15"/>
      <c r="OKE302" s="15"/>
      <c r="OKF302" s="15"/>
      <c r="OKG302" s="15"/>
      <c r="OKH302" s="15"/>
      <c r="OKI302" s="15"/>
      <c r="OKJ302" s="15"/>
      <c r="OKK302" s="15"/>
      <c r="OKL302" s="15"/>
      <c r="OKM302" s="15"/>
      <c r="OKN302" s="15"/>
      <c r="OKO302" s="15"/>
      <c r="OKP302" s="15"/>
      <c r="OKQ302" s="15"/>
      <c r="OKR302" s="15"/>
      <c r="OKS302" s="15"/>
      <c r="OKT302" s="15"/>
      <c r="OKU302" s="15"/>
      <c r="OKV302" s="15"/>
      <c r="OKW302" s="15"/>
      <c r="OKX302" s="15"/>
      <c r="OKY302" s="15"/>
      <c r="OKZ302" s="15"/>
      <c r="OLA302" s="15"/>
      <c r="OLB302" s="15"/>
      <c r="OLC302" s="15"/>
      <c r="OLD302" s="15"/>
      <c r="OLE302" s="15"/>
      <c r="OLF302" s="15"/>
      <c r="OLG302" s="15"/>
      <c r="OLH302" s="15"/>
      <c r="OLI302" s="15"/>
      <c r="OLJ302" s="15"/>
      <c r="OLK302" s="15"/>
      <c r="OLL302" s="15"/>
      <c r="OLM302" s="15"/>
      <c r="OLN302" s="15"/>
      <c r="OLO302" s="15"/>
      <c r="OLP302" s="15"/>
      <c r="OLQ302" s="15"/>
      <c r="OLR302" s="15"/>
      <c r="OLS302" s="15"/>
      <c r="OLT302" s="15"/>
      <c r="OLU302" s="15"/>
      <c r="OLV302" s="15"/>
      <c r="OLW302" s="15"/>
      <c r="OLX302" s="15"/>
      <c r="OLY302" s="15"/>
      <c r="OLZ302" s="15"/>
      <c r="OMA302" s="15"/>
      <c r="OMB302" s="15"/>
      <c r="OMC302" s="15"/>
      <c r="OMD302" s="15"/>
      <c r="OME302" s="15"/>
      <c r="OMF302" s="15"/>
      <c r="OMG302" s="15"/>
      <c r="OMH302" s="15"/>
      <c r="OMI302" s="15"/>
      <c r="OMJ302" s="15"/>
      <c r="OMK302" s="15"/>
      <c r="OML302" s="15"/>
      <c r="OMM302" s="15"/>
      <c r="OMN302" s="15"/>
      <c r="OMO302" s="15"/>
      <c r="OMP302" s="15"/>
      <c r="OMQ302" s="15"/>
      <c r="OMR302" s="15"/>
      <c r="OMS302" s="15"/>
      <c r="OMT302" s="15"/>
      <c r="OMU302" s="15"/>
      <c r="OMV302" s="15"/>
      <c r="OMW302" s="15"/>
      <c r="OMX302" s="15"/>
      <c r="OMY302" s="15"/>
      <c r="OMZ302" s="15"/>
      <c r="ONA302" s="15"/>
      <c r="ONB302" s="15"/>
      <c r="ONC302" s="15"/>
      <c r="OND302" s="15"/>
      <c r="ONE302" s="15"/>
      <c r="ONF302" s="15"/>
      <c r="ONG302" s="15"/>
      <c r="ONH302" s="15"/>
      <c r="ONI302" s="15"/>
      <c r="ONJ302" s="15"/>
      <c r="ONK302" s="15"/>
      <c r="ONL302" s="15"/>
      <c r="ONM302" s="15"/>
      <c r="ONN302" s="15"/>
      <c r="ONO302" s="15"/>
      <c r="ONP302" s="15"/>
      <c r="ONQ302" s="15"/>
      <c r="ONR302" s="15"/>
      <c r="ONS302" s="15"/>
      <c r="ONT302" s="15"/>
      <c r="ONU302" s="15"/>
      <c r="ONV302" s="15"/>
      <c r="ONW302" s="15"/>
      <c r="ONX302" s="15"/>
      <c r="ONY302" s="15"/>
      <c r="ONZ302" s="15"/>
      <c r="OOA302" s="15"/>
      <c r="OOB302" s="15"/>
      <c r="OOC302" s="15"/>
      <c r="OOD302" s="15"/>
      <c r="OOE302" s="15"/>
      <c r="OOF302" s="15"/>
      <c r="OOG302" s="15"/>
      <c r="OOH302" s="15"/>
      <c r="OOI302" s="15"/>
      <c r="OOJ302" s="15"/>
      <c r="OOK302" s="15"/>
      <c r="OOL302" s="15"/>
      <c r="OOM302" s="15"/>
      <c r="OON302" s="15"/>
      <c r="OOO302" s="15"/>
      <c r="OOP302" s="15"/>
      <c r="OOQ302" s="15"/>
      <c r="OOR302" s="15"/>
      <c r="OOS302" s="15"/>
      <c r="OOT302" s="15"/>
      <c r="OOU302" s="15"/>
      <c r="OOV302" s="15"/>
      <c r="OOW302" s="15"/>
      <c r="OOX302" s="15"/>
      <c r="OOY302" s="15"/>
      <c r="OOZ302" s="15"/>
      <c r="OPA302" s="15"/>
      <c r="OPB302" s="15"/>
      <c r="OPC302" s="15"/>
      <c r="OPD302" s="15"/>
      <c r="OPE302" s="15"/>
      <c r="OPF302" s="15"/>
      <c r="OPG302" s="15"/>
      <c r="OPH302" s="15"/>
      <c r="OPI302" s="15"/>
      <c r="OPJ302" s="15"/>
      <c r="OPK302" s="15"/>
      <c r="OPL302" s="15"/>
      <c r="OPM302" s="15"/>
      <c r="OPN302" s="15"/>
      <c r="OPO302" s="15"/>
      <c r="OPP302" s="15"/>
      <c r="OPQ302" s="15"/>
      <c r="OPR302" s="15"/>
      <c r="OPS302" s="15"/>
      <c r="OPT302" s="15"/>
      <c r="OPU302" s="15"/>
      <c r="OPV302" s="15"/>
      <c r="OPW302" s="15"/>
      <c r="OPX302" s="15"/>
      <c r="OPY302" s="15"/>
      <c r="OPZ302" s="15"/>
      <c r="OQA302" s="15"/>
      <c r="OQB302" s="15"/>
      <c r="OQC302" s="15"/>
      <c r="OQD302" s="15"/>
      <c r="OQE302" s="15"/>
      <c r="OQF302" s="15"/>
      <c r="OQG302" s="15"/>
      <c r="OQH302" s="15"/>
      <c r="OQI302" s="15"/>
      <c r="OQJ302" s="15"/>
      <c r="OQK302" s="15"/>
      <c r="OQL302" s="15"/>
      <c r="OQM302" s="15"/>
      <c r="OQN302" s="15"/>
      <c r="OQO302" s="15"/>
      <c r="OQP302" s="15"/>
      <c r="OQQ302" s="15"/>
      <c r="OQR302" s="15"/>
      <c r="OQS302" s="15"/>
      <c r="OQT302" s="15"/>
      <c r="OQU302" s="15"/>
      <c r="OQV302" s="15"/>
      <c r="OQW302" s="15"/>
      <c r="OQX302" s="15"/>
      <c r="OQY302" s="15"/>
      <c r="OQZ302" s="15"/>
      <c r="ORA302" s="15"/>
      <c r="ORB302" s="15"/>
      <c r="ORC302" s="15"/>
      <c r="ORD302" s="15"/>
      <c r="ORE302" s="15"/>
      <c r="ORF302" s="15"/>
      <c r="ORG302" s="15"/>
      <c r="ORH302" s="15"/>
      <c r="ORI302" s="15"/>
      <c r="ORJ302" s="15"/>
      <c r="ORK302" s="15"/>
      <c r="ORL302" s="15"/>
      <c r="ORM302" s="15"/>
      <c r="ORN302" s="15"/>
      <c r="ORO302" s="15"/>
      <c r="ORP302" s="15"/>
      <c r="ORQ302" s="15"/>
      <c r="ORR302" s="15"/>
      <c r="ORS302" s="15"/>
      <c r="ORT302" s="15"/>
      <c r="ORU302" s="15"/>
      <c r="ORV302" s="15"/>
      <c r="ORW302" s="15"/>
      <c r="ORX302" s="15"/>
      <c r="ORY302" s="15"/>
      <c r="ORZ302" s="15"/>
      <c r="OSA302" s="15"/>
      <c r="OSB302" s="15"/>
      <c r="OSC302" s="15"/>
      <c r="OSD302" s="15"/>
      <c r="OSE302" s="15"/>
      <c r="OSF302" s="15"/>
      <c r="OSG302" s="15"/>
      <c r="OSH302" s="15"/>
      <c r="OSI302" s="15"/>
      <c r="OSJ302" s="15"/>
      <c r="OSK302" s="15"/>
      <c r="OSL302" s="15"/>
      <c r="OSM302" s="15"/>
      <c r="OSN302" s="15"/>
      <c r="OSO302" s="15"/>
      <c r="OSP302" s="15"/>
      <c r="OSQ302" s="15"/>
      <c r="OSR302" s="15"/>
      <c r="OSS302" s="15"/>
      <c r="OST302" s="15"/>
      <c r="OSU302" s="15"/>
      <c r="OSV302" s="15"/>
      <c r="OSW302" s="15"/>
      <c r="OSX302" s="15"/>
      <c r="OSY302" s="15"/>
      <c r="OSZ302" s="15"/>
      <c r="OTA302" s="15"/>
      <c r="OTB302" s="15"/>
      <c r="OTC302" s="15"/>
      <c r="OTD302" s="15"/>
      <c r="OTE302" s="15"/>
      <c r="OTF302" s="15"/>
      <c r="OTG302" s="15"/>
      <c r="OTH302" s="15"/>
      <c r="OTI302" s="15"/>
      <c r="OTJ302" s="15"/>
      <c r="OTK302" s="15"/>
      <c r="OTL302" s="15"/>
      <c r="OTM302" s="15"/>
      <c r="OTN302" s="15"/>
      <c r="OTO302" s="15"/>
      <c r="OTP302" s="15"/>
      <c r="OTQ302" s="15"/>
      <c r="OTR302" s="15"/>
      <c r="OTS302" s="15"/>
      <c r="OTT302" s="15"/>
      <c r="OTU302" s="15"/>
      <c r="OTV302" s="15"/>
      <c r="OTW302" s="15"/>
      <c r="OTX302" s="15"/>
      <c r="OTY302" s="15"/>
      <c r="OTZ302" s="15"/>
      <c r="OUA302" s="15"/>
      <c r="OUB302" s="15"/>
      <c r="OUC302" s="15"/>
      <c r="OUD302" s="15"/>
      <c r="OUE302" s="15"/>
      <c r="OUF302" s="15"/>
      <c r="OUG302" s="15"/>
      <c r="OUH302" s="15"/>
      <c r="OUI302" s="15"/>
      <c r="OUJ302" s="15"/>
      <c r="OUK302" s="15"/>
      <c r="OUL302" s="15"/>
      <c r="OUM302" s="15"/>
      <c r="OUN302" s="15"/>
      <c r="OUO302" s="15"/>
      <c r="OUP302" s="15"/>
      <c r="OUQ302" s="15"/>
      <c r="OUR302" s="15"/>
      <c r="OUS302" s="15"/>
      <c r="OUT302" s="15"/>
      <c r="OUU302" s="15"/>
      <c r="OUV302" s="15"/>
      <c r="OUW302" s="15"/>
      <c r="OUX302" s="15"/>
      <c r="OUY302" s="15"/>
      <c r="OUZ302" s="15"/>
      <c r="OVA302" s="15"/>
      <c r="OVB302" s="15"/>
      <c r="OVC302" s="15"/>
      <c r="OVD302" s="15"/>
      <c r="OVE302" s="15"/>
      <c r="OVF302" s="15"/>
      <c r="OVG302" s="15"/>
      <c r="OVH302" s="15"/>
      <c r="OVI302" s="15"/>
      <c r="OVJ302" s="15"/>
      <c r="OVK302" s="15"/>
      <c r="OVL302" s="15"/>
      <c r="OVM302" s="15"/>
      <c r="OVN302" s="15"/>
      <c r="OVO302" s="15"/>
      <c r="OVP302" s="15"/>
      <c r="OVQ302" s="15"/>
      <c r="OVR302" s="15"/>
      <c r="OVS302" s="15"/>
      <c r="OVT302" s="15"/>
      <c r="OVU302" s="15"/>
      <c r="OVV302" s="15"/>
      <c r="OVW302" s="15"/>
      <c r="OVX302" s="15"/>
      <c r="OVY302" s="15"/>
      <c r="OVZ302" s="15"/>
      <c r="OWA302" s="15"/>
      <c r="OWB302" s="15"/>
      <c r="OWC302" s="15"/>
      <c r="OWD302" s="15"/>
      <c r="OWE302" s="15"/>
      <c r="OWF302" s="15"/>
      <c r="OWG302" s="15"/>
      <c r="OWH302" s="15"/>
      <c r="OWI302" s="15"/>
      <c r="OWJ302" s="15"/>
      <c r="OWK302" s="15"/>
      <c r="OWL302" s="15"/>
      <c r="OWM302" s="15"/>
      <c r="OWN302" s="15"/>
      <c r="OWO302" s="15"/>
      <c r="OWP302" s="15"/>
      <c r="OWQ302" s="15"/>
      <c r="OWR302" s="15"/>
      <c r="OWS302" s="15"/>
      <c r="OWT302" s="15"/>
      <c r="OWU302" s="15"/>
      <c r="OWV302" s="15"/>
      <c r="OWW302" s="15"/>
      <c r="OWX302" s="15"/>
      <c r="OWY302" s="15"/>
      <c r="OWZ302" s="15"/>
      <c r="OXA302" s="15"/>
      <c r="OXB302" s="15"/>
      <c r="OXC302" s="15"/>
      <c r="OXD302" s="15"/>
      <c r="OXE302" s="15"/>
      <c r="OXF302" s="15"/>
      <c r="OXG302" s="15"/>
      <c r="OXH302" s="15"/>
      <c r="OXI302" s="15"/>
      <c r="OXJ302" s="15"/>
      <c r="OXK302" s="15"/>
      <c r="OXL302" s="15"/>
      <c r="OXM302" s="15"/>
      <c r="OXN302" s="15"/>
      <c r="OXO302" s="15"/>
      <c r="OXP302" s="15"/>
      <c r="OXQ302" s="15"/>
      <c r="OXR302" s="15"/>
      <c r="OXS302" s="15"/>
      <c r="OXT302" s="15"/>
      <c r="OXU302" s="15"/>
      <c r="OXV302" s="15"/>
      <c r="OXW302" s="15"/>
      <c r="OXX302" s="15"/>
      <c r="OXY302" s="15"/>
      <c r="OXZ302" s="15"/>
      <c r="OYA302" s="15"/>
      <c r="OYB302" s="15"/>
      <c r="OYC302" s="15"/>
      <c r="OYD302" s="15"/>
      <c r="OYE302" s="15"/>
      <c r="OYF302" s="15"/>
      <c r="OYG302" s="15"/>
      <c r="OYH302" s="15"/>
      <c r="OYI302" s="15"/>
      <c r="OYJ302" s="15"/>
      <c r="OYK302" s="15"/>
      <c r="OYL302" s="15"/>
      <c r="OYM302" s="15"/>
      <c r="OYN302" s="15"/>
      <c r="OYO302" s="15"/>
      <c r="OYP302" s="15"/>
      <c r="OYQ302" s="15"/>
      <c r="OYR302" s="15"/>
      <c r="OYS302" s="15"/>
      <c r="OYT302" s="15"/>
      <c r="OYU302" s="15"/>
      <c r="OYV302" s="15"/>
      <c r="OYW302" s="15"/>
      <c r="OYX302" s="15"/>
      <c r="OYY302" s="15"/>
      <c r="OYZ302" s="15"/>
      <c r="OZA302" s="15"/>
      <c r="OZB302" s="15"/>
      <c r="OZC302" s="15"/>
      <c r="OZD302" s="15"/>
      <c r="OZE302" s="15"/>
      <c r="OZF302" s="15"/>
      <c r="OZG302" s="15"/>
      <c r="OZH302" s="15"/>
      <c r="OZI302" s="15"/>
      <c r="OZJ302" s="15"/>
      <c r="OZK302" s="15"/>
      <c r="OZL302" s="15"/>
      <c r="OZM302" s="15"/>
      <c r="OZN302" s="15"/>
      <c r="OZO302" s="15"/>
      <c r="OZP302" s="15"/>
      <c r="OZQ302" s="15"/>
      <c r="OZR302" s="15"/>
      <c r="OZS302" s="15"/>
      <c r="OZT302" s="15"/>
      <c r="OZU302" s="15"/>
      <c r="OZV302" s="15"/>
      <c r="OZW302" s="15"/>
      <c r="OZX302" s="15"/>
      <c r="OZY302" s="15"/>
      <c r="OZZ302" s="15"/>
      <c r="PAA302" s="15"/>
      <c r="PAB302" s="15"/>
      <c r="PAC302" s="15"/>
      <c r="PAD302" s="15"/>
      <c r="PAE302" s="15"/>
      <c r="PAF302" s="15"/>
      <c r="PAG302" s="15"/>
      <c r="PAH302" s="15"/>
      <c r="PAI302" s="15"/>
      <c r="PAJ302" s="15"/>
      <c r="PAK302" s="15"/>
      <c r="PAL302" s="15"/>
      <c r="PAM302" s="15"/>
      <c r="PAN302" s="15"/>
      <c r="PAO302" s="15"/>
      <c r="PAP302" s="15"/>
      <c r="PAQ302" s="15"/>
      <c r="PAR302" s="15"/>
      <c r="PAS302" s="15"/>
      <c r="PAT302" s="15"/>
      <c r="PAU302" s="15"/>
      <c r="PAV302" s="15"/>
      <c r="PAW302" s="15"/>
      <c r="PAX302" s="15"/>
      <c r="PAY302" s="15"/>
      <c r="PAZ302" s="15"/>
      <c r="PBA302" s="15"/>
      <c r="PBB302" s="15"/>
      <c r="PBC302" s="15"/>
      <c r="PBD302" s="15"/>
      <c r="PBE302" s="15"/>
      <c r="PBF302" s="15"/>
      <c r="PBG302" s="15"/>
      <c r="PBH302" s="15"/>
      <c r="PBI302" s="15"/>
      <c r="PBJ302" s="15"/>
      <c r="PBK302" s="15"/>
      <c r="PBL302" s="15"/>
      <c r="PBM302" s="15"/>
      <c r="PBN302" s="15"/>
      <c r="PBO302" s="15"/>
      <c r="PBP302" s="15"/>
      <c r="PBQ302" s="15"/>
      <c r="PBR302" s="15"/>
      <c r="PBS302" s="15"/>
      <c r="PBT302" s="15"/>
      <c r="PBU302" s="15"/>
      <c r="PBV302" s="15"/>
      <c r="PBW302" s="15"/>
      <c r="PBX302" s="15"/>
      <c r="PBY302" s="15"/>
      <c r="PBZ302" s="15"/>
      <c r="PCA302" s="15"/>
      <c r="PCB302" s="15"/>
      <c r="PCC302" s="15"/>
      <c r="PCD302" s="15"/>
      <c r="PCE302" s="15"/>
      <c r="PCF302" s="15"/>
      <c r="PCG302" s="15"/>
      <c r="PCH302" s="15"/>
      <c r="PCI302" s="15"/>
      <c r="PCJ302" s="15"/>
      <c r="PCK302" s="15"/>
      <c r="PCL302" s="15"/>
      <c r="PCM302" s="15"/>
      <c r="PCN302" s="15"/>
      <c r="PCO302" s="15"/>
      <c r="PCP302" s="15"/>
      <c r="PCQ302" s="15"/>
      <c r="PCR302" s="15"/>
      <c r="PCS302" s="15"/>
      <c r="PCT302" s="15"/>
      <c r="PCU302" s="15"/>
      <c r="PCV302" s="15"/>
      <c r="PCW302" s="15"/>
      <c r="PCX302" s="15"/>
      <c r="PCY302" s="15"/>
      <c r="PCZ302" s="15"/>
      <c r="PDA302" s="15"/>
      <c r="PDB302" s="15"/>
      <c r="PDC302" s="15"/>
      <c r="PDD302" s="15"/>
      <c r="PDE302" s="15"/>
      <c r="PDF302" s="15"/>
      <c r="PDG302" s="15"/>
      <c r="PDH302" s="15"/>
      <c r="PDI302" s="15"/>
      <c r="PDJ302" s="15"/>
      <c r="PDK302" s="15"/>
      <c r="PDL302" s="15"/>
      <c r="PDM302" s="15"/>
      <c r="PDN302" s="15"/>
      <c r="PDO302" s="15"/>
      <c r="PDP302" s="15"/>
      <c r="PDQ302" s="15"/>
      <c r="PDR302" s="15"/>
      <c r="PDS302" s="15"/>
      <c r="PDT302" s="15"/>
      <c r="PDU302" s="15"/>
      <c r="PDV302" s="15"/>
      <c r="PDW302" s="15"/>
      <c r="PDX302" s="15"/>
      <c r="PDY302" s="15"/>
      <c r="PDZ302" s="15"/>
      <c r="PEA302" s="15"/>
      <c r="PEB302" s="15"/>
      <c r="PEC302" s="15"/>
      <c r="PED302" s="15"/>
      <c r="PEE302" s="15"/>
      <c r="PEF302" s="15"/>
      <c r="PEG302" s="15"/>
      <c r="PEH302" s="15"/>
      <c r="PEI302" s="15"/>
      <c r="PEJ302" s="15"/>
      <c r="PEK302" s="15"/>
      <c r="PEL302" s="15"/>
      <c r="PEM302" s="15"/>
      <c r="PEN302" s="15"/>
      <c r="PEO302" s="15"/>
      <c r="PEP302" s="15"/>
      <c r="PEQ302" s="15"/>
      <c r="PER302" s="15"/>
      <c r="PES302" s="15"/>
      <c r="PET302" s="15"/>
      <c r="PEU302" s="15"/>
      <c r="PEV302" s="15"/>
      <c r="PEW302" s="15"/>
      <c r="PEX302" s="15"/>
      <c r="PEY302" s="15"/>
      <c r="PEZ302" s="15"/>
      <c r="PFA302" s="15"/>
      <c r="PFB302" s="15"/>
      <c r="PFC302" s="15"/>
      <c r="PFD302" s="15"/>
      <c r="PFE302" s="15"/>
      <c r="PFF302" s="15"/>
      <c r="PFG302" s="15"/>
      <c r="PFH302" s="15"/>
      <c r="PFI302" s="15"/>
      <c r="PFJ302" s="15"/>
      <c r="PFK302" s="15"/>
      <c r="PFL302" s="15"/>
      <c r="PFM302" s="15"/>
      <c r="PFN302" s="15"/>
      <c r="PFO302" s="15"/>
      <c r="PFP302" s="15"/>
      <c r="PFQ302" s="15"/>
      <c r="PFR302" s="15"/>
      <c r="PFS302" s="15"/>
      <c r="PFT302" s="15"/>
      <c r="PFU302" s="15"/>
      <c r="PFV302" s="15"/>
      <c r="PFW302" s="15"/>
      <c r="PFX302" s="15"/>
      <c r="PFY302" s="15"/>
      <c r="PFZ302" s="15"/>
      <c r="PGA302" s="15"/>
      <c r="PGB302" s="15"/>
      <c r="PGC302" s="15"/>
      <c r="PGD302" s="15"/>
      <c r="PGE302" s="15"/>
      <c r="PGF302" s="15"/>
      <c r="PGG302" s="15"/>
      <c r="PGH302" s="15"/>
      <c r="PGI302" s="15"/>
      <c r="PGJ302" s="15"/>
      <c r="PGK302" s="15"/>
      <c r="PGL302" s="15"/>
      <c r="PGM302" s="15"/>
      <c r="PGN302" s="15"/>
      <c r="PGO302" s="15"/>
      <c r="PGP302" s="15"/>
      <c r="PGQ302" s="15"/>
      <c r="PGR302" s="15"/>
      <c r="PGS302" s="15"/>
      <c r="PGT302" s="15"/>
      <c r="PGU302" s="15"/>
      <c r="PGV302" s="15"/>
      <c r="PGW302" s="15"/>
      <c r="PGX302" s="15"/>
      <c r="PGY302" s="15"/>
      <c r="PGZ302" s="15"/>
      <c r="PHA302" s="15"/>
      <c r="PHB302" s="15"/>
      <c r="PHC302" s="15"/>
      <c r="PHD302" s="15"/>
      <c r="PHE302" s="15"/>
      <c r="PHF302" s="15"/>
      <c r="PHG302" s="15"/>
      <c r="PHH302" s="15"/>
      <c r="PHI302" s="15"/>
      <c r="PHJ302" s="15"/>
      <c r="PHK302" s="15"/>
      <c r="PHL302" s="15"/>
      <c r="PHM302" s="15"/>
      <c r="PHN302" s="15"/>
      <c r="PHO302" s="15"/>
      <c r="PHP302" s="15"/>
      <c r="PHQ302" s="15"/>
      <c r="PHR302" s="15"/>
      <c r="PHS302" s="15"/>
      <c r="PHT302" s="15"/>
      <c r="PHU302" s="15"/>
      <c r="PHV302" s="15"/>
      <c r="PHW302" s="15"/>
      <c r="PHX302" s="15"/>
      <c r="PHY302" s="15"/>
      <c r="PHZ302" s="15"/>
      <c r="PIA302" s="15"/>
      <c r="PIB302" s="15"/>
      <c r="PIC302" s="15"/>
      <c r="PID302" s="15"/>
      <c r="PIE302" s="15"/>
      <c r="PIF302" s="15"/>
      <c r="PIG302" s="15"/>
      <c r="PIH302" s="15"/>
      <c r="PII302" s="15"/>
      <c r="PIJ302" s="15"/>
      <c r="PIK302" s="15"/>
      <c r="PIL302" s="15"/>
      <c r="PIM302" s="15"/>
      <c r="PIN302" s="15"/>
      <c r="PIO302" s="15"/>
      <c r="PIP302" s="15"/>
      <c r="PIQ302" s="15"/>
      <c r="PIR302" s="15"/>
      <c r="PIS302" s="15"/>
      <c r="PIT302" s="15"/>
      <c r="PIU302" s="15"/>
      <c r="PIV302" s="15"/>
      <c r="PIW302" s="15"/>
      <c r="PIX302" s="15"/>
      <c r="PIY302" s="15"/>
      <c r="PIZ302" s="15"/>
      <c r="PJA302" s="15"/>
      <c r="PJB302" s="15"/>
      <c r="PJC302" s="15"/>
      <c r="PJD302" s="15"/>
      <c r="PJE302" s="15"/>
      <c r="PJF302" s="15"/>
      <c r="PJG302" s="15"/>
      <c r="PJH302" s="15"/>
      <c r="PJI302" s="15"/>
      <c r="PJJ302" s="15"/>
      <c r="PJK302" s="15"/>
      <c r="PJL302" s="15"/>
      <c r="PJM302" s="15"/>
      <c r="PJN302" s="15"/>
      <c r="PJO302" s="15"/>
      <c r="PJP302" s="15"/>
      <c r="PJQ302" s="15"/>
      <c r="PJR302" s="15"/>
      <c r="PJS302" s="15"/>
      <c r="PJT302" s="15"/>
      <c r="PJU302" s="15"/>
      <c r="PJV302" s="15"/>
      <c r="PJW302" s="15"/>
      <c r="PJX302" s="15"/>
      <c r="PJY302" s="15"/>
      <c r="PJZ302" s="15"/>
      <c r="PKA302" s="15"/>
      <c r="PKB302" s="15"/>
      <c r="PKC302" s="15"/>
      <c r="PKD302" s="15"/>
      <c r="PKE302" s="15"/>
      <c r="PKF302" s="15"/>
      <c r="PKG302" s="15"/>
      <c r="PKH302" s="15"/>
      <c r="PKI302" s="15"/>
      <c r="PKJ302" s="15"/>
      <c r="PKK302" s="15"/>
      <c r="PKL302" s="15"/>
      <c r="PKM302" s="15"/>
      <c r="PKN302" s="15"/>
      <c r="PKO302" s="15"/>
      <c r="PKP302" s="15"/>
      <c r="PKQ302" s="15"/>
      <c r="PKR302" s="15"/>
      <c r="PKS302" s="15"/>
      <c r="PKT302" s="15"/>
      <c r="PKU302" s="15"/>
      <c r="PKV302" s="15"/>
      <c r="PKW302" s="15"/>
      <c r="PKX302" s="15"/>
      <c r="PKY302" s="15"/>
      <c r="PKZ302" s="15"/>
      <c r="PLA302" s="15"/>
      <c r="PLB302" s="15"/>
      <c r="PLC302" s="15"/>
      <c r="PLD302" s="15"/>
      <c r="PLE302" s="15"/>
      <c r="PLF302" s="15"/>
      <c r="PLG302" s="15"/>
      <c r="PLH302" s="15"/>
      <c r="PLI302" s="15"/>
      <c r="PLJ302" s="15"/>
      <c r="PLK302" s="15"/>
      <c r="PLL302" s="15"/>
      <c r="PLM302" s="15"/>
      <c r="PLN302" s="15"/>
      <c r="PLO302" s="15"/>
      <c r="PLP302" s="15"/>
      <c r="PLQ302" s="15"/>
      <c r="PLR302" s="15"/>
      <c r="PLS302" s="15"/>
      <c r="PLT302" s="15"/>
      <c r="PLU302" s="15"/>
      <c r="PLV302" s="15"/>
      <c r="PLW302" s="15"/>
      <c r="PLX302" s="15"/>
      <c r="PLY302" s="15"/>
      <c r="PLZ302" s="15"/>
      <c r="PMA302" s="15"/>
      <c r="PMB302" s="15"/>
      <c r="PMC302" s="15"/>
      <c r="PMD302" s="15"/>
      <c r="PME302" s="15"/>
      <c r="PMF302" s="15"/>
      <c r="PMG302" s="15"/>
      <c r="PMH302" s="15"/>
      <c r="PMI302" s="15"/>
      <c r="PMJ302" s="15"/>
      <c r="PMK302" s="15"/>
      <c r="PML302" s="15"/>
      <c r="PMM302" s="15"/>
      <c r="PMN302" s="15"/>
      <c r="PMO302" s="15"/>
      <c r="PMP302" s="15"/>
      <c r="PMQ302" s="15"/>
      <c r="PMR302" s="15"/>
      <c r="PMS302" s="15"/>
      <c r="PMT302" s="15"/>
      <c r="PMU302" s="15"/>
      <c r="PMV302" s="15"/>
      <c r="PMW302" s="15"/>
      <c r="PMX302" s="15"/>
      <c r="PMY302" s="15"/>
      <c r="PMZ302" s="15"/>
      <c r="PNA302" s="15"/>
      <c r="PNB302" s="15"/>
      <c r="PNC302" s="15"/>
      <c r="PND302" s="15"/>
      <c r="PNE302" s="15"/>
      <c r="PNF302" s="15"/>
      <c r="PNG302" s="15"/>
      <c r="PNH302" s="15"/>
      <c r="PNI302" s="15"/>
      <c r="PNJ302" s="15"/>
      <c r="PNK302" s="15"/>
      <c r="PNL302" s="15"/>
      <c r="PNM302" s="15"/>
      <c r="PNN302" s="15"/>
      <c r="PNO302" s="15"/>
      <c r="PNP302" s="15"/>
      <c r="PNQ302" s="15"/>
      <c r="PNR302" s="15"/>
      <c r="PNS302" s="15"/>
      <c r="PNT302" s="15"/>
      <c r="PNU302" s="15"/>
      <c r="PNV302" s="15"/>
      <c r="PNW302" s="15"/>
      <c r="PNX302" s="15"/>
      <c r="PNY302" s="15"/>
      <c r="PNZ302" s="15"/>
      <c r="POA302" s="15"/>
      <c r="POB302" s="15"/>
      <c r="POC302" s="15"/>
      <c r="POD302" s="15"/>
      <c r="POE302" s="15"/>
      <c r="POF302" s="15"/>
      <c r="POG302" s="15"/>
      <c r="POH302" s="15"/>
      <c r="POI302" s="15"/>
      <c r="POJ302" s="15"/>
      <c r="POK302" s="15"/>
      <c r="POL302" s="15"/>
      <c r="POM302" s="15"/>
      <c r="PON302" s="15"/>
      <c r="POO302" s="15"/>
      <c r="POP302" s="15"/>
      <c r="POQ302" s="15"/>
      <c r="POR302" s="15"/>
      <c r="POS302" s="15"/>
      <c r="POT302" s="15"/>
      <c r="POU302" s="15"/>
      <c r="POV302" s="15"/>
      <c r="POW302" s="15"/>
      <c r="POX302" s="15"/>
      <c r="POY302" s="15"/>
      <c r="POZ302" s="15"/>
      <c r="PPA302" s="15"/>
      <c r="PPB302" s="15"/>
      <c r="PPC302" s="15"/>
      <c r="PPD302" s="15"/>
      <c r="PPE302" s="15"/>
      <c r="PPF302" s="15"/>
      <c r="PPG302" s="15"/>
      <c r="PPH302" s="15"/>
      <c r="PPI302" s="15"/>
      <c r="PPJ302" s="15"/>
      <c r="PPK302" s="15"/>
      <c r="PPL302" s="15"/>
      <c r="PPM302" s="15"/>
      <c r="PPN302" s="15"/>
      <c r="PPO302" s="15"/>
      <c r="PPP302" s="15"/>
      <c r="PPQ302" s="15"/>
      <c r="PPR302" s="15"/>
      <c r="PPS302" s="15"/>
      <c r="PPT302" s="15"/>
      <c r="PPU302" s="15"/>
      <c r="PPV302" s="15"/>
      <c r="PPW302" s="15"/>
      <c r="PPX302" s="15"/>
      <c r="PPY302" s="15"/>
      <c r="PPZ302" s="15"/>
      <c r="PQA302" s="15"/>
      <c r="PQB302" s="15"/>
      <c r="PQC302" s="15"/>
      <c r="PQD302" s="15"/>
      <c r="PQE302" s="15"/>
      <c r="PQF302" s="15"/>
      <c r="PQG302" s="15"/>
      <c r="PQH302" s="15"/>
      <c r="PQI302" s="15"/>
      <c r="PQJ302" s="15"/>
      <c r="PQK302" s="15"/>
      <c r="PQL302" s="15"/>
      <c r="PQM302" s="15"/>
      <c r="PQN302" s="15"/>
      <c r="PQO302" s="15"/>
      <c r="PQP302" s="15"/>
      <c r="PQQ302" s="15"/>
      <c r="PQR302" s="15"/>
      <c r="PQS302" s="15"/>
      <c r="PQT302" s="15"/>
      <c r="PQU302" s="15"/>
      <c r="PQV302" s="15"/>
      <c r="PQW302" s="15"/>
      <c r="PQX302" s="15"/>
      <c r="PQY302" s="15"/>
      <c r="PQZ302" s="15"/>
      <c r="PRA302" s="15"/>
      <c r="PRB302" s="15"/>
      <c r="PRC302" s="15"/>
      <c r="PRD302" s="15"/>
      <c r="PRE302" s="15"/>
      <c r="PRF302" s="15"/>
      <c r="PRG302" s="15"/>
      <c r="PRH302" s="15"/>
      <c r="PRI302" s="15"/>
      <c r="PRJ302" s="15"/>
      <c r="PRK302" s="15"/>
      <c r="PRL302" s="15"/>
      <c r="PRM302" s="15"/>
      <c r="PRN302" s="15"/>
      <c r="PRO302" s="15"/>
      <c r="PRP302" s="15"/>
      <c r="PRQ302" s="15"/>
      <c r="PRR302" s="15"/>
      <c r="PRS302" s="15"/>
      <c r="PRT302" s="15"/>
      <c r="PRU302" s="15"/>
      <c r="PRV302" s="15"/>
      <c r="PRW302" s="15"/>
      <c r="PRX302" s="15"/>
      <c r="PRY302" s="15"/>
      <c r="PRZ302" s="15"/>
      <c r="PSA302" s="15"/>
      <c r="PSB302" s="15"/>
      <c r="PSC302" s="15"/>
      <c r="PSD302" s="15"/>
      <c r="PSE302" s="15"/>
      <c r="PSF302" s="15"/>
      <c r="PSG302" s="15"/>
      <c r="PSH302" s="15"/>
      <c r="PSI302" s="15"/>
      <c r="PSJ302" s="15"/>
      <c r="PSK302" s="15"/>
      <c r="PSL302" s="15"/>
      <c r="PSM302" s="15"/>
      <c r="PSN302" s="15"/>
      <c r="PSO302" s="15"/>
      <c r="PSP302" s="15"/>
      <c r="PSQ302" s="15"/>
      <c r="PSR302" s="15"/>
      <c r="PSS302" s="15"/>
      <c r="PST302" s="15"/>
      <c r="PSU302" s="15"/>
      <c r="PSV302" s="15"/>
      <c r="PSW302" s="15"/>
      <c r="PSX302" s="15"/>
      <c r="PSY302" s="15"/>
      <c r="PSZ302" s="15"/>
      <c r="PTA302" s="15"/>
      <c r="PTB302" s="15"/>
      <c r="PTC302" s="15"/>
      <c r="PTD302" s="15"/>
      <c r="PTE302" s="15"/>
      <c r="PTF302" s="15"/>
      <c r="PTG302" s="15"/>
      <c r="PTH302" s="15"/>
      <c r="PTI302" s="15"/>
      <c r="PTJ302" s="15"/>
      <c r="PTK302" s="15"/>
      <c r="PTL302" s="15"/>
      <c r="PTM302" s="15"/>
      <c r="PTN302" s="15"/>
      <c r="PTO302" s="15"/>
      <c r="PTP302" s="15"/>
      <c r="PTQ302" s="15"/>
      <c r="PTR302" s="15"/>
      <c r="PTS302" s="15"/>
      <c r="PTT302" s="15"/>
      <c r="PTU302" s="15"/>
      <c r="PTV302" s="15"/>
      <c r="PTW302" s="15"/>
      <c r="PTX302" s="15"/>
      <c r="PTY302" s="15"/>
      <c r="PTZ302" s="15"/>
      <c r="PUA302" s="15"/>
      <c r="PUB302" s="15"/>
      <c r="PUC302" s="15"/>
      <c r="PUD302" s="15"/>
      <c r="PUE302" s="15"/>
      <c r="PUF302" s="15"/>
      <c r="PUG302" s="15"/>
      <c r="PUH302" s="15"/>
      <c r="PUI302" s="15"/>
      <c r="PUJ302" s="15"/>
      <c r="PUK302" s="15"/>
      <c r="PUL302" s="15"/>
      <c r="PUM302" s="15"/>
      <c r="PUN302" s="15"/>
      <c r="PUO302" s="15"/>
      <c r="PUP302" s="15"/>
      <c r="PUQ302" s="15"/>
      <c r="PUR302" s="15"/>
      <c r="PUS302" s="15"/>
      <c r="PUT302" s="15"/>
      <c r="PUU302" s="15"/>
      <c r="PUV302" s="15"/>
      <c r="PUW302" s="15"/>
      <c r="PUX302" s="15"/>
      <c r="PUY302" s="15"/>
      <c r="PUZ302" s="15"/>
      <c r="PVA302" s="15"/>
      <c r="PVB302" s="15"/>
      <c r="PVC302" s="15"/>
      <c r="PVD302" s="15"/>
      <c r="PVE302" s="15"/>
      <c r="PVF302" s="15"/>
      <c r="PVG302" s="15"/>
      <c r="PVH302" s="15"/>
      <c r="PVI302" s="15"/>
      <c r="PVJ302" s="15"/>
      <c r="PVK302" s="15"/>
      <c r="PVL302" s="15"/>
      <c r="PVM302" s="15"/>
      <c r="PVN302" s="15"/>
      <c r="PVO302" s="15"/>
      <c r="PVP302" s="15"/>
      <c r="PVQ302" s="15"/>
      <c r="PVR302" s="15"/>
      <c r="PVS302" s="15"/>
      <c r="PVT302" s="15"/>
      <c r="PVU302" s="15"/>
      <c r="PVV302" s="15"/>
      <c r="PVW302" s="15"/>
      <c r="PVX302" s="15"/>
      <c r="PVY302" s="15"/>
      <c r="PVZ302" s="15"/>
      <c r="PWA302" s="15"/>
      <c r="PWB302" s="15"/>
      <c r="PWC302" s="15"/>
      <c r="PWD302" s="15"/>
      <c r="PWE302" s="15"/>
      <c r="PWF302" s="15"/>
      <c r="PWG302" s="15"/>
      <c r="PWH302" s="15"/>
      <c r="PWI302" s="15"/>
      <c r="PWJ302" s="15"/>
      <c r="PWK302" s="15"/>
      <c r="PWL302" s="15"/>
      <c r="PWM302" s="15"/>
      <c r="PWN302" s="15"/>
      <c r="PWO302" s="15"/>
      <c r="PWP302" s="15"/>
      <c r="PWQ302" s="15"/>
      <c r="PWR302" s="15"/>
      <c r="PWS302" s="15"/>
      <c r="PWT302" s="15"/>
      <c r="PWU302" s="15"/>
      <c r="PWV302" s="15"/>
      <c r="PWW302" s="15"/>
      <c r="PWX302" s="15"/>
      <c r="PWY302" s="15"/>
      <c r="PWZ302" s="15"/>
      <c r="PXA302" s="15"/>
      <c r="PXB302" s="15"/>
      <c r="PXC302" s="15"/>
      <c r="PXD302" s="15"/>
      <c r="PXE302" s="15"/>
      <c r="PXF302" s="15"/>
      <c r="PXG302" s="15"/>
      <c r="PXH302" s="15"/>
      <c r="PXI302" s="15"/>
      <c r="PXJ302" s="15"/>
      <c r="PXK302" s="15"/>
      <c r="PXL302" s="15"/>
      <c r="PXM302" s="15"/>
      <c r="PXN302" s="15"/>
      <c r="PXO302" s="15"/>
      <c r="PXP302" s="15"/>
      <c r="PXQ302" s="15"/>
      <c r="PXR302" s="15"/>
      <c r="PXS302" s="15"/>
      <c r="PXT302" s="15"/>
      <c r="PXU302" s="15"/>
      <c r="PXV302" s="15"/>
      <c r="PXW302" s="15"/>
      <c r="PXX302" s="15"/>
      <c r="PXY302" s="15"/>
      <c r="PXZ302" s="15"/>
      <c r="PYA302" s="15"/>
      <c r="PYB302" s="15"/>
      <c r="PYC302" s="15"/>
      <c r="PYD302" s="15"/>
      <c r="PYE302" s="15"/>
      <c r="PYF302" s="15"/>
      <c r="PYG302" s="15"/>
      <c r="PYH302" s="15"/>
      <c r="PYI302" s="15"/>
      <c r="PYJ302" s="15"/>
      <c r="PYK302" s="15"/>
      <c r="PYL302" s="15"/>
      <c r="PYM302" s="15"/>
      <c r="PYN302" s="15"/>
      <c r="PYO302" s="15"/>
      <c r="PYP302" s="15"/>
      <c r="PYQ302" s="15"/>
      <c r="PYR302" s="15"/>
      <c r="PYS302" s="15"/>
      <c r="PYT302" s="15"/>
      <c r="PYU302" s="15"/>
      <c r="PYV302" s="15"/>
      <c r="PYW302" s="15"/>
      <c r="PYX302" s="15"/>
      <c r="PYY302" s="15"/>
      <c r="PYZ302" s="15"/>
      <c r="PZA302" s="15"/>
      <c r="PZB302" s="15"/>
      <c r="PZC302" s="15"/>
      <c r="PZD302" s="15"/>
      <c r="PZE302" s="15"/>
      <c r="PZF302" s="15"/>
      <c r="PZG302" s="15"/>
      <c r="PZH302" s="15"/>
      <c r="PZI302" s="15"/>
      <c r="PZJ302" s="15"/>
      <c r="PZK302" s="15"/>
      <c r="PZL302" s="15"/>
      <c r="PZM302" s="15"/>
      <c r="PZN302" s="15"/>
      <c r="PZO302" s="15"/>
      <c r="PZP302" s="15"/>
      <c r="PZQ302" s="15"/>
      <c r="PZR302" s="15"/>
      <c r="PZS302" s="15"/>
      <c r="PZT302" s="15"/>
      <c r="PZU302" s="15"/>
      <c r="PZV302" s="15"/>
      <c r="PZW302" s="15"/>
      <c r="PZX302" s="15"/>
      <c r="PZY302" s="15"/>
      <c r="PZZ302" s="15"/>
      <c r="QAA302" s="15"/>
      <c r="QAB302" s="15"/>
      <c r="QAC302" s="15"/>
      <c r="QAD302" s="15"/>
      <c r="QAE302" s="15"/>
      <c r="QAF302" s="15"/>
      <c r="QAG302" s="15"/>
      <c r="QAH302" s="15"/>
      <c r="QAI302" s="15"/>
      <c r="QAJ302" s="15"/>
      <c r="QAK302" s="15"/>
      <c r="QAL302" s="15"/>
      <c r="QAM302" s="15"/>
      <c r="QAN302" s="15"/>
      <c r="QAO302" s="15"/>
      <c r="QAP302" s="15"/>
      <c r="QAQ302" s="15"/>
      <c r="QAR302" s="15"/>
      <c r="QAS302" s="15"/>
      <c r="QAT302" s="15"/>
      <c r="QAU302" s="15"/>
      <c r="QAV302" s="15"/>
      <c r="QAW302" s="15"/>
      <c r="QAX302" s="15"/>
      <c r="QAY302" s="15"/>
      <c r="QAZ302" s="15"/>
      <c r="QBA302" s="15"/>
      <c r="QBB302" s="15"/>
      <c r="QBC302" s="15"/>
      <c r="QBD302" s="15"/>
      <c r="QBE302" s="15"/>
      <c r="QBF302" s="15"/>
      <c r="QBG302" s="15"/>
      <c r="QBH302" s="15"/>
      <c r="QBI302" s="15"/>
      <c r="QBJ302" s="15"/>
      <c r="QBK302" s="15"/>
      <c r="QBL302" s="15"/>
      <c r="QBM302" s="15"/>
      <c r="QBN302" s="15"/>
      <c r="QBO302" s="15"/>
      <c r="QBP302" s="15"/>
      <c r="QBQ302" s="15"/>
      <c r="QBR302" s="15"/>
      <c r="QBS302" s="15"/>
      <c r="QBT302" s="15"/>
      <c r="QBU302" s="15"/>
      <c r="QBV302" s="15"/>
      <c r="QBW302" s="15"/>
      <c r="QBX302" s="15"/>
      <c r="QBY302" s="15"/>
      <c r="QBZ302" s="15"/>
      <c r="QCA302" s="15"/>
      <c r="QCB302" s="15"/>
      <c r="QCC302" s="15"/>
      <c r="QCD302" s="15"/>
      <c r="QCE302" s="15"/>
      <c r="QCF302" s="15"/>
      <c r="QCG302" s="15"/>
      <c r="QCH302" s="15"/>
      <c r="QCI302" s="15"/>
      <c r="QCJ302" s="15"/>
      <c r="QCK302" s="15"/>
      <c r="QCL302" s="15"/>
      <c r="QCM302" s="15"/>
      <c r="QCN302" s="15"/>
      <c r="QCO302" s="15"/>
      <c r="QCP302" s="15"/>
      <c r="QCQ302" s="15"/>
      <c r="QCR302" s="15"/>
      <c r="QCS302" s="15"/>
      <c r="QCT302" s="15"/>
      <c r="QCU302" s="15"/>
      <c r="QCV302" s="15"/>
      <c r="QCW302" s="15"/>
      <c r="QCX302" s="15"/>
      <c r="QCY302" s="15"/>
      <c r="QCZ302" s="15"/>
      <c r="QDA302" s="15"/>
      <c r="QDB302" s="15"/>
      <c r="QDC302" s="15"/>
      <c r="QDD302" s="15"/>
      <c r="QDE302" s="15"/>
      <c r="QDF302" s="15"/>
      <c r="QDG302" s="15"/>
      <c r="QDH302" s="15"/>
      <c r="QDI302" s="15"/>
      <c r="QDJ302" s="15"/>
      <c r="QDK302" s="15"/>
      <c r="QDL302" s="15"/>
      <c r="QDM302" s="15"/>
      <c r="QDN302" s="15"/>
      <c r="QDO302" s="15"/>
      <c r="QDP302" s="15"/>
      <c r="QDQ302" s="15"/>
      <c r="QDR302" s="15"/>
      <c r="QDS302" s="15"/>
      <c r="QDT302" s="15"/>
      <c r="QDU302" s="15"/>
      <c r="QDV302" s="15"/>
      <c r="QDW302" s="15"/>
      <c r="QDX302" s="15"/>
      <c r="QDY302" s="15"/>
      <c r="QDZ302" s="15"/>
      <c r="QEA302" s="15"/>
      <c r="QEB302" s="15"/>
      <c r="QEC302" s="15"/>
      <c r="QED302" s="15"/>
      <c r="QEE302" s="15"/>
      <c r="QEF302" s="15"/>
      <c r="QEG302" s="15"/>
      <c r="QEH302" s="15"/>
      <c r="QEI302" s="15"/>
      <c r="QEJ302" s="15"/>
      <c r="QEK302" s="15"/>
      <c r="QEL302" s="15"/>
      <c r="QEM302" s="15"/>
      <c r="QEN302" s="15"/>
      <c r="QEO302" s="15"/>
      <c r="QEP302" s="15"/>
      <c r="QEQ302" s="15"/>
      <c r="QER302" s="15"/>
      <c r="QES302" s="15"/>
      <c r="QET302" s="15"/>
      <c r="QEU302" s="15"/>
      <c r="QEV302" s="15"/>
      <c r="QEW302" s="15"/>
      <c r="QEX302" s="15"/>
      <c r="QEY302" s="15"/>
      <c r="QEZ302" s="15"/>
      <c r="QFA302" s="15"/>
      <c r="QFB302" s="15"/>
      <c r="QFC302" s="15"/>
      <c r="QFD302" s="15"/>
      <c r="QFE302" s="15"/>
      <c r="QFF302" s="15"/>
      <c r="QFG302" s="15"/>
      <c r="QFH302" s="15"/>
      <c r="QFI302" s="15"/>
      <c r="QFJ302" s="15"/>
      <c r="QFK302" s="15"/>
      <c r="QFL302" s="15"/>
      <c r="QFM302" s="15"/>
      <c r="QFN302" s="15"/>
      <c r="QFO302" s="15"/>
      <c r="QFP302" s="15"/>
      <c r="QFQ302" s="15"/>
      <c r="QFR302" s="15"/>
      <c r="QFS302" s="15"/>
      <c r="QFT302" s="15"/>
      <c r="QFU302" s="15"/>
      <c r="QFV302" s="15"/>
      <c r="QFW302" s="15"/>
      <c r="QFX302" s="15"/>
      <c r="QFY302" s="15"/>
      <c r="QFZ302" s="15"/>
      <c r="QGA302" s="15"/>
      <c r="QGB302" s="15"/>
      <c r="QGC302" s="15"/>
      <c r="QGD302" s="15"/>
      <c r="QGE302" s="15"/>
      <c r="QGF302" s="15"/>
      <c r="QGG302" s="15"/>
      <c r="QGH302" s="15"/>
      <c r="QGI302" s="15"/>
      <c r="QGJ302" s="15"/>
      <c r="QGK302" s="15"/>
      <c r="QGL302" s="15"/>
      <c r="QGM302" s="15"/>
      <c r="QGN302" s="15"/>
      <c r="QGO302" s="15"/>
      <c r="QGP302" s="15"/>
      <c r="QGQ302" s="15"/>
      <c r="QGR302" s="15"/>
      <c r="QGS302" s="15"/>
      <c r="QGT302" s="15"/>
      <c r="QGU302" s="15"/>
      <c r="QGV302" s="15"/>
      <c r="QGW302" s="15"/>
      <c r="QGX302" s="15"/>
      <c r="QGY302" s="15"/>
      <c r="QGZ302" s="15"/>
      <c r="QHA302" s="15"/>
      <c r="QHB302" s="15"/>
      <c r="QHC302" s="15"/>
      <c r="QHD302" s="15"/>
      <c r="QHE302" s="15"/>
      <c r="QHF302" s="15"/>
      <c r="QHG302" s="15"/>
      <c r="QHH302" s="15"/>
      <c r="QHI302" s="15"/>
      <c r="QHJ302" s="15"/>
      <c r="QHK302" s="15"/>
      <c r="QHL302" s="15"/>
      <c r="QHM302" s="15"/>
      <c r="QHN302" s="15"/>
      <c r="QHO302" s="15"/>
      <c r="QHP302" s="15"/>
      <c r="QHQ302" s="15"/>
      <c r="QHR302" s="15"/>
      <c r="QHS302" s="15"/>
      <c r="QHT302" s="15"/>
      <c r="QHU302" s="15"/>
      <c r="QHV302" s="15"/>
      <c r="QHW302" s="15"/>
      <c r="QHX302" s="15"/>
      <c r="QHY302" s="15"/>
      <c r="QHZ302" s="15"/>
      <c r="QIA302" s="15"/>
      <c r="QIB302" s="15"/>
      <c r="QIC302" s="15"/>
      <c r="QID302" s="15"/>
      <c r="QIE302" s="15"/>
      <c r="QIF302" s="15"/>
      <c r="QIG302" s="15"/>
      <c r="QIH302" s="15"/>
      <c r="QII302" s="15"/>
      <c r="QIJ302" s="15"/>
      <c r="QIK302" s="15"/>
      <c r="QIL302" s="15"/>
      <c r="QIM302" s="15"/>
      <c r="QIN302" s="15"/>
      <c r="QIO302" s="15"/>
      <c r="QIP302" s="15"/>
      <c r="QIQ302" s="15"/>
      <c r="QIR302" s="15"/>
      <c r="QIS302" s="15"/>
      <c r="QIT302" s="15"/>
      <c r="QIU302" s="15"/>
      <c r="QIV302" s="15"/>
      <c r="QIW302" s="15"/>
      <c r="QIX302" s="15"/>
      <c r="QIY302" s="15"/>
      <c r="QIZ302" s="15"/>
      <c r="QJA302" s="15"/>
      <c r="QJB302" s="15"/>
      <c r="QJC302" s="15"/>
      <c r="QJD302" s="15"/>
      <c r="QJE302" s="15"/>
      <c r="QJF302" s="15"/>
      <c r="QJG302" s="15"/>
      <c r="QJH302" s="15"/>
      <c r="QJI302" s="15"/>
      <c r="QJJ302" s="15"/>
      <c r="QJK302" s="15"/>
      <c r="QJL302" s="15"/>
      <c r="QJM302" s="15"/>
      <c r="QJN302" s="15"/>
      <c r="QJO302" s="15"/>
      <c r="QJP302" s="15"/>
      <c r="QJQ302" s="15"/>
      <c r="QJR302" s="15"/>
      <c r="QJS302" s="15"/>
      <c r="QJT302" s="15"/>
      <c r="QJU302" s="15"/>
      <c r="QJV302" s="15"/>
      <c r="QJW302" s="15"/>
      <c r="QJX302" s="15"/>
      <c r="QJY302" s="15"/>
      <c r="QJZ302" s="15"/>
      <c r="QKA302" s="15"/>
      <c r="QKB302" s="15"/>
      <c r="QKC302" s="15"/>
      <c r="QKD302" s="15"/>
      <c r="QKE302" s="15"/>
      <c r="QKF302" s="15"/>
      <c r="QKG302" s="15"/>
      <c r="QKH302" s="15"/>
      <c r="QKI302" s="15"/>
      <c r="QKJ302" s="15"/>
      <c r="QKK302" s="15"/>
      <c r="QKL302" s="15"/>
      <c r="QKM302" s="15"/>
      <c r="QKN302" s="15"/>
      <c r="QKO302" s="15"/>
      <c r="QKP302" s="15"/>
      <c r="QKQ302" s="15"/>
      <c r="QKR302" s="15"/>
      <c r="QKS302" s="15"/>
      <c r="QKT302" s="15"/>
      <c r="QKU302" s="15"/>
      <c r="QKV302" s="15"/>
      <c r="QKW302" s="15"/>
      <c r="QKX302" s="15"/>
      <c r="QKY302" s="15"/>
      <c r="QKZ302" s="15"/>
      <c r="QLA302" s="15"/>
      <c r="QLB302" s="15"/>
      <c r="QLC302" s="15"/>
      <c r="QLD302" s="15"/>
      <c r="QLE302" s="15"/>
      <c r="QLF302" s="15"/>
      <c r="QLG302" s="15"/>
      <c r="QLH302" s="15"/>
      <c r="QLI302" s="15"/>
      <c r="QLJ302" s="15"/>
      <c r="QLK302" s="15"/>
      <c r="QLL302" s="15"/>
      <c r="QLM302" s="15"/>
      <c r="QLN302" s="15"/>
      <c r="QLO302" s="15"/>
      <c r="QLP302" s="15"/>
      <c r="QLQ302" s="15"/>
      <c r="QLR302" s="15"/>
      <c r="QLS302" s="15"/>
      <c r="QLT302" s="15"/>
      <c r="QLU302" s="15"/>
      <c r="QLV302" s="15"/>
      <c r="QLW302" s="15"/>
      <c r="QLX302" s="15"/>
      <c r="QLY302" s="15"/>
      <c r="QLZ302" s="15"/>
      <c r="QMA302" s="15"/>
      <c r="QMB302" s="15"/>
      <c r="QMC302" s="15"/>
      <c r="QMD302" s="15"/>
      <c r="QME302" s="15"/>
      <c r="QMF302" s="15"/>
      <c r="QMG302" s="15"/>
      <c r="QMH302" s="15"/>
      <c r="QMI302" s="15"/>
      <c r="QMJ302" s="15"/>
      <c r="QMK302" s="15"/>
      <c r="QML302" s="15"/>
      <c r="QMM302" s="15"/>
      <c r="QMN302" s="15"/>
      <c r="QMO302" s="15"/>
      <c r="QMP302" s="15"/>
      <c r="QMQ302" s="15"/>
      <c r="QMR302" s="15"/>
      <c r="QMS302" s="15"/>
      <c r="QMT302" s="15"/>
      <c r="QMU302" s="15"/>
      <c r="QMV302" s="15"/>
      <c r="QMW302" s="15"/>
      <c r="QMX302" s="15"/>
      <c r="QMY302" s="15"/>
      <c r="QMZ302" s="15"/>
      <c r="QNA302" s="15"/>
      <c r="QNB302" s="15"/>
      <c r="QNC302" s="15"/>
      <c r="QND302" s="15"/>
      <c r="QNE302" s="15"/>
      <c r="QNF302" s="15"/>
      <c r="QNG302" s="15"/>
      <c r="QNH302" s="15"/>
      <c r="QNI302" s="15"/>
      <c r="QNJ302" s="15"/>
      <c r="QNK302" s="15"/>
      <c r="QNL302" s="15"/>
      <c r="QNM302" s="15"/>
      <c r="QNN302" s="15"/>
      <c r="QNO302" s="15"/>
      <c r="QNP302" s="15"/>
      <c r="QNQ302" s="15"/>
      <c r="QNR302" s="15"/>
      <c r="QNS302" s="15"/>
      <c r="QNT302" s="15"/>
      <c r="QNU302" s="15"/>
      <c r="QNV302" s="15"/>
      <c r="QNW302" s="15"/>
      <c r="QNX302" s="15"/>
      <c r="QNY302" s="15"/>
      <c r="QNZ302" s="15"/>
      <c r="QOA302" s="15"/>
      <c r="QOB302" s="15"/>
      <c r="QOC302" s="15"/>
      <c r="QOD302" s="15"/>
      <c r="QOE302" s="15"/>
      <c r="QOF302" s="15"/>
      <c r="QOG302" s="15"/>
      <c r="QOH302" s="15"/>
      <c r="QOI302" s="15"/>
      <c r="QOJ302" s="15"/>
      <c r="QOK302" s="15"/>
      <c r="QOL302" s="15"/>
      <c r="QOM302" s="15"/>
      <c r="QON302" s="15"/>
      <c r="QOO302" s="15"/>
      <c r="QOP302" s="15"/>
      <c r="QOQ302" s="15"/>
      <c r="QOR302" s="15"/>
      <c r="QOS302" s="15"/>
      <c r="QOT302" s="15"/>
      <c r="QOU302" s="15"/>
      <c r="QOV302" s="15"/>
      <c r="QOW302" s="15"/>
      <c r="QOX302" s="15"/>
      <c r="QOY302" s="15"/>
      <c r="QOZ302" s="15"/>
      <c r="QPA302" s="15"/>
      <c r="QPB302" s="15"/>
      <c r="QPC302" s="15"/>
      <c r="QPD302" s="15"/>
      <c r="QPE302" s="15"/>
      <c r="QPF302" s="15"/>
      <c r="QPG302" s="15"/>
      <c r="QPH302" s="15"/>
      <c r="QPI302" s="15"/>
      <c r="QPJ302" s="15"/>
      <c r="QPK302" s="15"/>
      <c r="QPL302" s="15"/>
      <c r="QPM302" s="15"/>
      <c r="QPN302" s="15"/>
      <c r="QPO302" s="15"/>
      <c r="QPP302" s="15"/>
      <c r="QPQ302" s="15"/>
      <c r="QPR302" s="15"/>
      <c r="QPS302" s="15"/>
      <c r="QPT302" s="15"/>
      <c r="QPU302" s="15"/>
      <c r="QPV302" s="15"/>
      <c r="QPW302" s="15"/>
      <c r="QPX302" s="15"/>
      <c r="QPY302" s="15"/>
      <c r="QPZ302" s="15"/>
      <c r="QQA302" s="15"/>
      <c r="QQB302" s="15"/>
      <c r="QQC302" s="15"/>
      <c r="QQD302" s="15"/>
      <c r="QQE302" s="15"/>
      <c r="QQF302" s="15"/>
      <c r="QQG302" s="15"/>
      <c r="QQH302" s="15"/>
      <c r="QQI302" s="15"/>
      <c r="QQJ302" s="15"/>
      <c r="QQK302" s="15"/>
      <c r="QQL302" s="15"/>
      <c r="QQM302" s="15"/>
      <c r="QQN302" s="15"/>
      <c r="QQO302" s="15"/>
      <c r="QQP302" s="15"/>
      <c r="QQQ302" s="15"/>
      <c r="QQR302" s="15"/>
      <c r="QQS302" s="15"/>
      <c r="QQT302" s="15"/>
      <c r="QQU302" s="15"/>
      <c r="QQV302" s="15"/>
      <c r="QQW302" s="15"/>
      <c r="QQX302" s="15"/>
      <c r="QQY302" s="15"/>
      <c r="QQZ302" s="15"/>
      <c r="QRA302" s="15"/>
      <c r="QRB302" s="15"/>
      <c r="QRC302" s="15"/>
      <c r="QRD302" s="15"/>
      <c r="QRE302" s="15"/>
      <c r="QRF302" s="15"/>
      <c r="QRG302" s="15"/>
      <c r="QRH302" s="15"/>
      <c r="QRI302" s="15"/>
      <c r="QRJ302" s="15"/>
      <c r="QRK302" s="15"/>
      <c r="QRL302" s="15"/>
      <c r="QRM302" s="15"/>
      <c r="QRN302" s="15"/>
      <c r="QRO302" s="15"/>
      <c r="QRP302" s="15"/>
      <c r="QRQ302" s="15"/>
      <c r="QRR302" s="15"/>
      <c r="QRS302" s="15"/>
      <c r="QRT302" s="15"/>
      <c r="QRU302" s="15"/>
      <c r="QRV302" s="15"/>
      <c r="QRW302" s="15"/>
      <c r="QRX302" s="15"/>
      <c r="QRY302" s="15"/>
      <c r="QRZ302" s="15"/>
      <c r="QSA302" s="15"/>
      <c r="QSB302" s="15"/>
      <c r="QSC302" s="15"/>
      <c r="QSD302" s="15"/>
      <c r="QSE302" s="15"/>
      <c r="QSF302" s="15"/>
      <c r="QSG302" s="15"/>
      <c r="QSH302" s="15"/>
      <c r="QSI302" s="15"/>
      <c r="QSJ302" s="15"/>
      <c r="QSK302" s="15"/>
      <c r="QSL302" s="15"/>
      <c r="QSM302" s="15"/>
      <c r="QSN302" s="15"/>
      <c r="QSO302" s="15"/>
      <c r="QSP302" s="15"/>
      <c r="QSQ302" s="15"/>
      <c r="QSR302" s="15"/>
      <c r="QSS302" s="15"/>
      <c r="QST302" s="15"/>
      <c r="QSU302" s="15"/>
      <c r="QSV302" s="15"/>
      <c r="QSW302" s="15"/>
      <c r="QSX302" s="15"/>
      <c r="QSY302" s="15"/>
      <c r="QSZ302" s="15"/>
      <c r="QTA302" s="15"/>
      <c r="QTB302" s="15"/>
      <c r="QTC302" s="15"/>
      <c r="QTD302" s="15"/>
      <c r="QTE302" s="15"/>
      <c r="QTF302" s="15"/>
      <c r="QTG302" s="15"/>
      <c r="QTH302" s="15"/>
      <c r="QTI302" s="15"/>
      <c r="QTJ302" s="15"/>
      <c r="QTK302" s="15"/>
      <c r="QTL302" s="15"/>
      <c r="QTM302" s="15"/>
      <c r="QTN302" s="15"/>
      <c r="QTO302" s="15"/>
      <c r="QTP302" s="15"/>
      <c r="QTQ302" s="15"/>
      <c r="QTR302" s="15"/>
      <c r="QTS302" s="15"/>
      <c r="QTT302" s="15"/>
      <c r="QTU302" s="15"/>
      <c r="QTV302" s="15"/>
      <c r="QTW302" s="15"/>
      <c r="QTX302" s="15"/>
      <c r="QTY302" s="15"/>
      <c r="QTZ302" s="15"/>
      <c r="QUA302" s="15"/>
      <c r="QUB302" s="15"/>
      <c r="QUC302" s="15"/>
      <c r="QUD302" s="15"/>
      <c r="QUE302" s="15"/>
      <c r="QUF302" s="15"/>
      <c r="QUG302" s="15"/>
      <c r="QUH302" s="15"/>
      <c r="QUI302" s="15"/>
      <c r="QUJ302" s="15"/>
      <c r="QUK302" s="15"/>
      <c r="QUL302" s="15"/>
      <c r="QUM302" s="15"/>
      <c r="QUN302" s="15"/>
      <c r="QUO302" s="15"/>
      <c r="QUP302" s="15"/>
      <c r="QUQ302" s="15"/>
      <c r="QUR302" s="15"/>
      <c r="QUS302" s="15"/>
      <c r="QUT302" s="15"/>
      <c r="QUU302" s="15"/>
      <c r="QUV302" s="15"/>
      <c r="QUW302" s="15"/>
      <c r="QUX302" s="15"/>
      <c r="QUY302" s="15"/>
      <c r="QUZ302" s="15"/>
      <c r="QVA302" s="15"/>
      <c r="QVB302" s="15"/>
      <c r="QVC302" s="15"/>
      <c r="QVD302" s="15"/>
      <c r="QVE302" s="15"/>
      <c r="QVF302" s="15"/>
      <c r="QVG302" s="15"/>
      <c r="QVH302" s="15"/>
      <c r="QVI302" s="15"/>
      <c r="QVJ302" s="15"/>
      <c r="QVK302" s="15"/>
      <c r="QVL302" s="15"/>
      <c r="QVM302" s="15"/>
      <c r="QVN302" s="15"/>
      <c r="QVO302" s="15"/>
      <c r="QVP302" s="15"/>
      <c r="QVQ302" s="15"/>
      <c r="QVR302" s="15"/>
      <c r="QVS302" s="15"/>
      <c r="QVT302" s="15"/>
      <c r="QVU302" s="15"/>
      <c r="QVV302" s="15"/>
      <c r="QVW302" s="15"/>
      <c r="QVX302" s="15"/>
      <c r="QVY302" s="15"/>
      <c r="QVZ302" s="15"/>
      <c r="QWA302" s="15"/>
      <c r="QWB302" s="15"/>
      <c r="QWC302" s="15"/>
      <c r="QWD302" s="15"/>
      <c r="QWE302" s="15"/>
      <c r="QWF302" s="15"/>
      <c r="QWG302" s="15"/>
      <c r="QWH302" s="15"/>
      <c r="QWI302" s="15"/>
      <c r="QWJ302" s="15"/>
      <c r="QWK302" s="15"/>
      <c r="QWL302" s="15"/>
      <c r="QWM302" s="15"/>
      <c r="QWN302" s="15"/>
      <c r="QWO302" s="15"/>
      <c r="QWP302" s="15"/>
      <c r="QWQ302" s="15"/>
      <c r="QWR302" s="15"/>
      <c r="QWS302" s="15"/>
      <c r="QWT302" s="15"/>
      <c r="QWU302" s="15"/>
      <c r="QWV302" s="15"/>
      <c r="QWW302" s="15"/>
      <c r="QWX302" s="15"/>
      <c r="QWY302" s="15"/>
      <c r="QWZ302" s="15"/>
      <c r="QXA302" s="15"/>
      <c r="QXB302" s="15"/>
      <c r="QXC302" s="15"/>
      <c r="QXD302" s="15"/>
      <c r="QXE302" s="15"/>
      <c r="QXF302" s="15"/>
      <c r="QXG302" s="15"/>
      <c r="QXH302" s="15"/>
      <c r="QXI302" s="15"/>
      <c r="QXJ302" s="15"/>
      <c r="QXK302" s="15"/>
      <c r="QXL302" s="15"/>
      <c r="QXM302" s="15"/>
      <c r="QXN302" s="15"/>
      <c r="QXO302" s="15"/>
      <c r="QXP302" s="15"/>
      <c r="QXQ302" s="15"/>
      <c r="QXR302" s="15"/>
      <c r="QXS302" s="15"/>
      <c r="QXT302" s="15"/>
      <c r="QXU302" s="15"/>
      <c r="QXV302" s="15"/>
      <c r="QXW302" s="15"/>
      <c r="QXX302" s="15"/>
      <c r="QXY302" s="15"/>
      <c r="QXZ302" s="15"/>
      <c r="QYA302" s="15"/>
      <c r="QYB302" s="15"/>
      <c r="QYC302" s="15"/>
      <c r="QYD302" s="15"/>
      <c r="QYE302" s="15"/>
      <c r="QYF302" s="15"/>
      <c r="QYG302" s="15"/>
      <c r="QYH302" s="15"/>
      <c r="QYI302" s="15"/>
      <c r="QYJ302" s="15"/>
      <c r="QYK302" s="15"/>
      <c r="QYL302" s="15"/>
      <c r="QYM302" s="15"/>
      <c r="QYN302" s="15"/>
      <c r="QYO302" s="15"/>
      <c r="QYP302" s="15"/>
      <c r="QYQ302" s="15"/>
      <c r="QYR302" s="15"/>
      <c r="QYS302" s="15"/>
      <c r="QYT302" s="15"/>
      <c r="QYU302" s="15"/>
      <c r="QYV302" s="15"/>
      <c r="QYW302" s="15"/>
      <c r="QYX302" s="15"/>
      <c r="QYY302" s="15"/>
      <c r="QYZ302" s="15"/>
      <c r="QZA302" s="15"/>
      <c r="QZB302" s="15"/>
      <c r="QZC302" s="15"/>
      <c r="QZD302" s="15"/>
      <c r="QZE302" s="15"/>
      <c r="QZF302" s="15"/>
      <c r="QZG302" s="15"/>
      <c r="QZH302" s="15"/>
      <c r="QZI302" s="15"/>
      <c r="QZJ302" s="15"/>
      <c r="QZK302" s="15"/>
      <c r="QZL302" s="15"/>
      <c r="QZM302" s="15"/>
      <c r="QZN302" s="15"/>
      <c r="QZO302" s="15"/>
      <c r="QZP302" s="15"/>
      <c r="QZQ302" s="15"/>
      <c r="QZR302" s="15"/>
      <c r="QZS302" s="15"/>
      <c r="QZT302" s="15"/>
      <c r="QZU302" s="15"/>
      <c r="QZV302" s="15"/>
      <c r="QZW302" s="15"/>
      <c r="QZX302" s="15"/>
      <c r="QZY302" s="15"/>
      <c r="QZZ302" s="15"/>
      <c r="RAA302" s="15"/>
      <c r="RAB302" s="15"/>
      <c r="RAC302" s="15"/>
      <c r="RAD302" s="15"/>
      <c r="RAE302" s="15"/>
      <c r="RAF302" s="15"/>
      <c r="RAG302" s="15"/>
      <c r="RAH302" s="15"/>
      <c r="RAI302" s="15"/>
      <c r="RAJ302" s="15"/>
      <c r="RAK302" s="15"/>
      <c r="RAL302" s="15"/>
      <c r="RAM302" s="15"/>
      <c r="RAN302" s="15"/>
      <c r="RAO302" s="15"/>
      <c r="RAP302" s="15"/>
      <c r="RAQ302" s="15"/>
      <c r="RAR302" s="15"/>
      <c r="RAS302" s="15"/>
      <c r="RAT302" s="15"/>
      <c r="RAU302" s="15"/>
      <c r="RAV302" s="15"/>
      <c r="RAW302" s="15"/>
      <c r="RAX302" s="15"/>
      <c r="RAY302" s="15"/>
      <c r="RAZ302" s="15"/>
      <c r="RBA302" s="15"/>
      <c r="RBB302" s="15"/>
      <c r="RBC302" s="15"/>
      <c r="RBD302" s="15"/>
      <c r="RBE302" s="15"/>
      <c r="RBF302" s="15"/>
      <c r="RBG302" s="15"/>
      <c r="RBH302" s="15"/>
      <c r="RBI302" s="15"/>
      <c r="RBJ302" s="15"/>
      <c r="RBK302" s="15"/>
      <c r="RBL302" s="15"/>
      <c r="RBM302" s="15"/>
      <c r="RBN302" s="15"/>
      <c r="RBO302" s="15"/>
      <c r="RBP302" s="15"/>
      <c r="RBQ302" s="15"/>
      <c r="RBR302" s="15"/>
      <c r="RBS302" s="15"/>
      <c r="RBT302" s="15"/>
      <c r="RBU302" s="15"/>
      <c r="RBV302" s="15"/>
      <c r="RBW302" s="15"/>
      <c r="RBX302" s="15"/>
      <c r="RBY302" s="15"/>
      <c r="RBZ302" s="15"/>
      <c r="RCA302" s="15"/>
      <c r="RCB302" s="15"/>
      <c r="RCC302" s="15"/>
      <c r="RCD302" s="15"/>
      <c r="RCE302" s="15"/>
      <c r="RCF302" s="15"/>
      <c r="RCG302" s="15"/>
      <c r="RCH302" s="15"/>
      <c r="RCI302" s="15"/>
      <c r="RCJ302" s="15"/>
      <c r="RCK302" s="15"/>
      <c r="RCL302" s="15"/>
      <c r="RCM302" s="15"/>
      <c r="RCN302" s="15"/>
      <c r="RCO302" s="15"/>
      <c r="RCP302" s="15"/>
      <c r="RCQ302" s="15"/>
      <c r="RCR302" s="15"/>
      <c r="RCS302" s="15"/>
      <c r="RCT302" s="15"/>
      <c r="RCU302" s="15"/>
      <c r="RCV302" s="15"/>
      <c r="RCW302" s="15"/>
      <c r="RCX302" s="15"/>
      <c r="RCY302" s="15"/>
      <c r="RCZ302" s="15"/>
      <c r="RDA302" s="15"/>
      <c r="RDB302" s="15"/>
      <c r="RDC302" s="15"/>
      <c r="RDD302" s="15"/>
      <c r="RDE302" s="15"/>
      <c r="RDF302" s="15"/>
      <c r="RDG302" s="15"/>
      <c r="RDH302" s="15"/>
      <c r="RDI302" s="15"/>
      <c r="RDJ302" s="15"/>
      <c r="RDK302" s="15"/>
      <c r="RDL302" s="15"/>
      <c r="RDM302" s="15"/>
      <c r="RDN302" s="15"/>
      <c r="RDO302" s="15"/>
      <c r="RDP302" s="15"/>
      <c r="RDQ302" s="15"/>
      <c r="RDR302" s="15"/>
      <c r="RDS302" s="15"/>
      <c r="RDT302" s="15"/>
      <c r="RDU302" s="15"/>
      <c r="RDV302" s="15"/>
      <c r="RDW302" s="15"/>
      <c r="RDX302" s="15"/>
      <c r="RDY302" s="15"/>
      <c r="RDZ302" s="15"/>
      <c r="REA302" s="15"/>
      <c r="REB302" s="15"/>
      <c r="REC302" s="15"/>
      <c r="RED302" s="15"/>
      <c r="REE302" s="15"/>
      <c r="REF302" s="15"/>
      <c r="REG302" s="15"/>
      <c r="REH302" s="15"/>
      <c r="REI302" s="15"/>
      <c r="REJ302" s="15"/>
      <c r="REK302" s="15"/>
      <c r="REL302" s="15"/>
      <c r="REM302" s="15"/>
      <c r="REN302" s="15"/>
      <c r="REO302" s="15"/>
      <c r="REP302" s="15"/>
      <c r="REQ302" s="15"/>
      <c r="RER302" s="15"/>
      <c r="RES302" s="15"/>
      <c r="RET302" s="15"/>
      <c r="REU302" s="15"/>
      <c r="REV302" s="15"/>
      <c r="REW302" s="15"/>
      <c r="REX302" s="15"/>
      <c r="REY302" s="15"/>
      <c r="REZ302" s="15"/>
      <c r="RFA302" s="15"/>
      <c r="RFB302" s="15"/>
      <c r="RFC302" s="15"/>
      <c r="RFD302" s="15"/>
      <c r="RFE302" s="15"/>
      <c r="RFF302" s="15"/>
      <c r="RFG302" s="15"/>
      <c r="RFH302" s="15"/>
      <c r="RFI302" s="15"/>
      <c r="RFJ302" s="15"/>
      <c r="RFK302" s="15"/>
      <c r="RFL302" s="15"/>
      <c r="RFM302" s="15"/>
      <c r="RFN302" s="15"/>
      <c r="RFO302" s="15"/>
      <c r="RFP302" s="15"/>
      <c r="RFQ302" s="15"/>
      <c r="RFR302" s="15"/>
      <c r="RFS302" s="15"/>
      <c r="RFT302" s="15"/>
      <c r="RFU302" s="15"/>
      <c r="RFV302" s="15"/>
      <c r="RFW302" s="15"/>
      <c r="RFX302" s="15"/>
      <c r="RFY302" s="15"/>
      <c r="RFZ302" s="15"/>
      <c r="RGA302" s="15"/>
      <c r="RGB302" s="15"/>
      <c r="RGC302" s="15"/>
      <c r="RGD302" s="15"/>
      <c r="RGE302" s="15"/>
      <c r="RGF302" s="15"/>
      <c r="RGG302" s="15"/>
      <c r="RGH302" s="15"/>
      <c r="RGI302" s="15"/>
      <c r="RGJ302" s="15"/>
      <c r="RGK302" s="15"/>
      <c r="RGL302" s="15"/>
      <c r="RGM302" s="15"/>
      <c r="RGN302" s="15"/>
      <c r="RGO302" s="15"/>
      <c r="RGP302" s="15"/>
      <c r="RGQ302" s="15"/>
      <c r="RGR302" s="15"/>
      <c r="RGS302" s="15"/>
      <c r="RGT302" s="15"/>
      <c r="RGU302" s="15"/>
      <c r="RGV302" s="15"/>
      <c r="RGW302" s="15"/>
      <c r="RGX302" s="15"/>
      <c r="RGY302" s="15"/>
      <c r="RGZ302" s="15"/>
      <c r="RHA302" s="15"/>
      <c r="RHB302" s="15"/>
      <c r="RHC302" s="15"/>
      <c r="RHD302" s="15"/>
      <c r="RHE302" s="15"/>
      <c r="RHF302" s="15"/>
      <c r="RHG302" s="15"/>
      <c r="RHH302" s="15"/>
      <c r="RHI302" s="15"/>
      <c r="RHJ302" s="15"/>
      <c r="RHK302" s="15"/>
      <c r="RHL302" s="15"/>
      <c r="RHM302" s="15"/>
      <c r="RHN302" s="15"/>
      <c r="RHO302" s="15"/>
      <c r="RHP302" s="15"/>
      <c r="RHQ302" s="15"/>
      <c r="RHR302" s="15"/>
      <c r="RHS302" s="15"/>
      <c r="RHT302" s="15"/>
      <c r="RHU302" s="15"/>
      <c r="RHV302" s="15"/>
      <c r="RHW302" s="15"/>
      <c r="RHX302" s="15"/>
      <c r="RHY302" s="15"/>
      <c r="RHZ302" s="15"/>
      <c r="RIA302" s="15"/>
      <c r="RIB302" s="15"/>
      <c r="RIC302" s="15"/>
      <c r="RID302" s="15"/>
      <c r="RIE302" s="15"/>
      <c r="RIF302" s="15"/>
      <c r="RIG302" s="15"/>
      <c r="RIH302" s="15"/>
      <c r="RII302" s="15"/>
      <c r="RIJ302" s="15"/>
      <c r="RIK302" s="15"/>
      <c r="RIL302" s="15"/>
      <c r="RIM302" s="15"/>
      <c r="RIN302" s="15"/>
      <c r="RIO302" s="15"/>
      <c r="RIP302" s="15"/>
      <c r="RIQ302" s="15"/>
      <c r="RIR302" s="15"/>
      <c r="RIS302" s="15"/>
      <c r="RIT302" s="15"/>
      <c r="RIU302" s="15"/>
      <c r="RIV302" s="15"/>
      <c r="RIW302" s="15"/>
      <c r="RIX302" s="15"/>
      <c r="RIY302" s="15"/>
      <c r="RIZ302" s="15"/>
      <c r="RJA302" s="15"/>
      <c r="RJB302" s="15"/>
      <c r="RJC302" s="15"/>
      <c r="RJD302" s="15"/>
      <c r="RJE302" s="15"/>
      <c r="RJF302" s="15"/>
      <c r="RJG302" s="15"/>
      <c r="RJH302" s="15"/>
      <c r="RJI302" s="15"/>
      <c r="RJJ302" s="15"/>
      <c r="RJK302" s="15"/>
      <c r="RJL302" s="15"/>
      <c r="RJM302" s="15"/>
      <c r="RJN302" s="15"/>
      <c r="RJO302" s="15"/>
      <c r="RJP302" s="15"/>
      <c r="RJQ302" s="15"/>
      <c r="RJR302" s="15"/>
      <c r="RJS302" s="15"/>
      <c r="RJT302" s="15"/>
      <c r="RJU302" s="15"/>
      <c r="RJV302" s="15"/>
      <c r="RJW302" s="15"/>
      <c r="RJX302" s="15"/>
      <c r="RJY302" s="15"/>
      <c r="RJZ302" s="15"/>
      <c r="RKA302" s="15"/>
      <c r="RKB302" s="15"/>
      <c r="RKC302" s="15"/>
      <c r="RKD302" s="15"/>
      <c r="RKE302" s="15"/>
      <c r="RKF302" s="15"/>
      <c r="RKG302" s="15"/>
      <c r="RKH302" s="15"/>
      <c r="RKI302" s="15"/>
      <c r="RKJ302" s="15"/>
      <c r="RKK302" s="15"/>
      <c r="RKL302" s="15"/>
      <c r="RKM302" s="15"/>
      <c r="RKN302" s="15"/>
      <c r="RKO302" s="15"/>
      <c r="RKP302" s="15"/>
      <c r="RKQ302" s="15"/>
      <c r="RKR302" s="15"/>
      <c r="RKS302" s="15"/>
      <c r="RKT302" s="15"/>
      <c r="RKU302" s="15"/>
      <c r="RKV302" s="15"/>
      <c r="RKW302" s="15"/>
      <c r="RKX302" s="15"/>
      <c r="RKY302" s="15"/>
      <c r="RKZ302" s="15"/>
      <c r="RLA302" s="15"/>
      <c r="RLB302" s="15"/>
      <c r="RLC302" s="15"/>
      <c r="RLD302" s="15"/>
      <c r="RLE302" s="15"/>
      <c r="RLF302" s="15"/>
      <c r="RLG302" s="15"/>
      <c r="RLH302" s="15"/>
      <c r="RLI302" s="15"/>
      <c r="RLJ302" s="15"/>
      <c r="RLK302" s="15"/>
      <c r="RLL302" s="15"/>
      <c r="RLM302" s="15"/>
      <c r="RLN302" s="15"/>
      <c r="RLO302" s="15"/>
      <c r="RLP302" s="15"/>
      <c r="RLQ302" s="15"/>
      <c r="RLR302" s="15"/>
      <c r="RLS302" s="15"/>
      <c r="RLT302" s="15"/>
      <c r="RLU302" s="15"/>
      <c r="RLV302" s="15"/>
      <c r="RLW302" s="15"/>
      <c r="RLX302" s="15"/>
      <c r="RLY302" s="15"/>
      <c r="RLZ302" s="15"/>
      <c r="RMA302" s="15"/>
      <c r="RMB302" s="15"/>
      <c r="RMC302" s="15"/>
      <c r="RMD302" s="15"/>
      <c r="RME302" s="15"/>
      <c r="RMF302" s="15"/>
      <c r="RMG302" s="15"/>
      <c r="RMH302" s="15"/>
      <c r="RMI302" s="15"/>
      <c r="RMJ302" s="15"/>
      <c r="RMK302" s="15"/>
      <c r="RML302" s="15"/>
      <c r="RMM302" s="15"/>
      <c r="RMN302" s="15"/>
      <c r="RMO302" s="15"/>
      <c r="RMP302" s="15"/>
      <c r="RMQ302" s="15"/>
      <c r="RMR302" s="15"/>
      <c r="RMS302" s="15"/>
      <c r="RMT302" s="15"/>
      <c r="RMU302" s="15"/>
      <c r="RMV302" s="15"/>
      <c r="RMW302" s="15"/>
      <c r="RMX302" s="15"/>
      <c r="RMY302" s="15"/>
      <c r="RMZ302" s="15"/>
      <c r="RNA302" s="15"/>
      <c r="RNB302" s="15"/>
      <c r="RNC302" s="15"/>
      <c r="RND302" s="15"/>
      <c r="RNE302" s="15"/>
      <c r="RNF302" s="15"/>
      <c r="RNG302" s="15"/>
      <c r="RNH302" s="15"/>
      <c r="RNI302" s="15"/>
      <c r="RNJ302" s="15"/>
      <c r="RNK302" s="15"/>
      <c r="RNL302" s="15"/>
      <c r="RNM302" s="15"/>
      <c r="RNN302" s="15"/>
      <c r="RNO302" s="15"/>
      <c r="RNP302" s="15"/>
      <c r="RNQ302" s="15"/>
      <c r="RNR302" s="15"/>
      <c r="RNS302" s="15"/>
      <c r="RNT302" s="15"/>
      <c r="RNU302" s="15"/>
      <c r="RNV302" s="15"/>
      <c r="RNW302" s="15"/>
      <c r="RNX302" s="15"/>
      <c r="RNY302" s="15"/>
      <c r="RNZ302" s="15"/>
      <c r="ROA302" s="15"/>
      <c r="ROB302" s="15"/>
      <c r="ROC302" s="15"/>
      <c r="ROD302" s="15"/>
      <c r="ROE302" s="15"/>
      <c r="ROF302" s="15"/>
      <c r="ROG302" s="15"/>
      <c r="ROH302" s="15"/>
      <c r="ROI302" s="15"/>
      <c r="ROJ302" s="15"/>
      <c r="ROK302" s="15"/>
      <c r="ROL302" s="15"/>
      <c r="ROM302" s="15"/>
      <c r="RON302" s="15"/>
      <c r="ROO302" s="15"/>
      <c r="ROP302" s="15"/>
      <c r="ROQ302" s="15"/>
      <c r="ROR302" s="15"/>
      <c r="ROS302" s="15"/>
      <c r="ROT302" s="15"/>
      <c r="ROU302" s="15"/>
      <c r="ROV302" s="15"/>
      <c r="ROW302" s="15"/>
      <c r="ROX302" s="15"/>
      <c r="ROY302" s="15"/>
      <c r="ROZ302" s="15"/>
      <c r="RPA302" s="15"/>
      <c r="RPB302" s="15"/>
      <c r="RPC302" s="15"/>
      <c r="RPD302" s="15"/>
      <c r="RPE302" s="15"/>
      <c r="RPF302" s="15"/>
      <c r="RPG302" s="15"/>
      <c r="RPH302" s="15"/>
      <c r="RPI302" s="15"/>
      <c r="RPJ302" s="15"/>
      <c r="RPK302" s="15"/>
      <c r="RPL302" s="15"/>
      <c r="RPM302" s="15"/>
      <c r="RPN302" s="15"/>
      <c r="RPO302" s="15"/>
      <c r="RPP302" s="15"/>
      <c r="RPQ302" s="15"/>
      <c r="RPR302" s="15"/>
      <c r="RPS302" s="15"/>
      <c r="RPT302" s="15"/>
      <c r="RPU302" s="15"/>
      <c r="RPV302" s="15"/>
      <c r="RPW302" s="15"/>
      <c r="RPX302" s="15"/>
      <c r="RPY302" s="15"/>
      <c r="RPZ302" s="15"/>
      <c r="RQA302" s="15"/>
      <c r="RQB302" s="15"/>
      <c r="RQC302" s="15"/>
      <c r="RQD302" s="15"/>
      <c r="RQE302" s="15"/>
      <c r="RQF302" s="15"/>
      <c r="RQG302" s="15"/>
      <c r="RQH302" s="15"/>
      <c r="RQI302" s="15"/>
      <c r="RQJ302" s="15"/>
      <c r="RQK302" s="15"/>
      <c r="RQL302" s="15"/>
      <c r="RQM302" s="15"/>
      <c r="RQN302" s="15"/>
      <c r="RQO302" s="15"/>
      <c r="RQP302" s="15"/>
      <c r="RQQ302" s="15"/>
      <c r="RQR302" s="15"/>
      <c r="RQS302" s="15"/>
      <c r="RQT302" s="15"/>
      <c r="RQU302" s="15"/>
      <c r="RQV302" s="15"/>
      <c r="RQW302" s="15"/>
      <c r="RQX302" s="15"/>
      <c r="RQY302" s="15"/>
      <c r="RQZ302" s="15"/>
      <c r="RRA302" s="15"/>
      <c r="RRB302" s="15"/>
      <c r="RRC302" s="15"/>
      <c r="RRD302" s="15"/>
      <c r="RRE302" s="15"/>
      <c r="RRF302" s="15"/>
      <c r="RRG302" s="15"/>
      <c r="RRH302" s="15"/>
      <c r="RRI302" s="15"/>
      <c r="RRJ302" s="15"/>
      <c r="RRK302" s="15"/>
      <c r="RRL302" s="15"/>
      <c r="RRM302" s="15"/>
      <c r="RRN302" s="15"/>
      <c r="RRO302" s="15"/>
      <c r="RRP302" s="15"/>
      <c r="RRQ302" s="15"/>
      <c r="RRR302" s="15"/>
      <c r="RRS302" s="15"/>
      <c r="RRT302" s="15"/>
      <c r="RRU302" s="15"/>
      <c r="RRV302" s="15"/>
      <c r="RRW302" s="15"/>
      <c r="RRX302" s="15"/>
      <c r="RRY302" s="15"/>
      <c r="RRZ302" s="15"/>
      <c r="RSA302" s="15"/>
      <c r="RSB302" s="15"/>
      <c r="RSC302" s="15"/>
      <c r="RSD302" s="15"/>
      <c r="RSE302" s="15"/>
      <c r="RSF302" s="15"/>
      <c r="RSG302" s="15"/>
      <c r="RSH302" s="15"/>
      <c r="RSI302" s="15"/>
      <c r="RSJ302" s="15"/>
      <c r="RSK302" s="15"/>
      <c r="RSL302" s="15"/>
      <c r="RSM302" s="15"/>
      <c r="RSN302" s="15"/>
      <c r="RSO302" s="15"/>
      <c r="RSP302" s="15"/>
      <c r="RSQ302" s="15"/>
      <c r="RSR302" s="15"/>
      <c r="RSS302" s="15"/>
      <c r="RST302" s="15"/>
      <c r="RSU302" s="15"/>
      <c r="RSV302" s="15"/>
      <c r="RSW302" s="15"/>
      <c r="RSX302" s="15"/>
      <c r="RSY302" s="15"/>
      <c r="RSZ302" s="15"/>
      <c r="RTA302" s="15"/>
      <c r="RTB302" s="15"/>
      <c r="RTC302" s="15"/>
      <c r="RTD302" s="15"/>
      <c r="RTE302" s="15"/>
      <c r="RTF302" s="15"/>
      <c r="RTG302" s="15"/>
      <c r="RTH302" s="15"/>
      <c r="RTI302" s="15"/>
      <c r="RTJ302" s="15"/>
      <c r="RTK302" s="15"/>
      <c r="RTL302" s="15"/>
      <c r="RTM302" s="15"/>
      <c r="RTN302" s="15"/>
      <c r="RTO302" s="15"/>
      <c r="RTP302" s="15"/>
      <c r="RTQ302" s="15"/>
      <c r="RTR302" s="15"/>
      <c r="RTS302" s="15"/>
      <c r="RTT302" s="15"/>
      <c r="RTU302" s="15"/>
      <c r="RTV302" s="15"/>
      <c r="RTW302" s="15"/>
      <c r="RTX302" s="15"/>
      <c r="RTY302" s="15"/>
      <c r="RTZ302" s="15"/>
      <c r="RUA302" s="15"/>
      <c r="RUB302" s="15"/>
      <c r="RUC302" s="15"/>
      <c r="RUD302" s="15"/>
      <c r="RUE302" s="15"/>
      <c r="RUF302" s="15"/>
      <c r="RUG302" s="15"/>
      <c r="RUH302" s="15"/>
      <c r="RUI302" s="15"/>
      <c r="RUJ302" s="15"/>
      <c r="RUK302" s="15"/>
      <c r="RUL302" s="15"/>
      <c r="RUM302" s="15"/>
      <c r="RUN302" s="15"/>
      <c r="RUO302" s="15"/>
      <c r="RUP302" s="15"/>
      <c r="RUQ302" s="15"/>
      <c r="RUR302" s="15"/>
      <c r="RUS302" s="15"/>
      <c r="RUT302" s="15"/>
      <c r="RUU302" s="15"/>
      <c r="RUV302" s="15"/>
      <c r="RUW302" s="15"/>
      <c r="RUX302" s="15"/>
      <c r="RUY302" s="15"/>
      <c r="RUZ302" s="15"/>
      <c r="RVA302" s="15"/>
      <c r="RVB302" s="15"/>
      <c r="RVC302" s="15"/>
      <c r="RVD302" s="15"/>
      <c r="RVE302" s="15"/>
      <c r="RVF302" s="15"/>
      <c r="RVG302" s="15"/>
      <c r="RVH302" s="15"/>
      <c r="RVI302" s="15"/>
      <c r="RVJ302" s="15"/>
      <c r="RVK302" s="15"/>
      <c r="RVL302" s="15"/>
      <c r="RVM302" s="15"/>
      <c r="RVN302" s="15"/>
      <c r="RVO302" s="15"/>
      <c r="RVP302" s="15"/>
      <c r="RVQ302" s="15"/>
      <c r="RVR302" s="15"/>
      <c r="RVS302" s="15"/>
      <c r="RVT302" s="15"/>
      <c r="RVU302" s="15"/>
      <c r="RVV302" s="15"/>
      <c r="RVW302" s="15"/>
      <c r="RVX302" s="15"/>
      <c r="RVY302" s="15"/>
      <c r="RVZ302" s="15"/>
      <c r="RWA302" s="15"/>
      <c r="RWB302" s="15"/>
      <c r="RWC302" s="15"/>
      <c r="RWD302" s="15"/>
      <c r="RWE302" s="15"/>
      <c r="RWF302" s="15"/>
      <c r="RWG302" s="15"/>
      <c r="RWH302" s="15"/>
      <c r="RWI302" s="15"/>
      <c r="RWJ302" s="15"/>
      <c r="RWK302" s="15"/>
      <c r="RWL302" s="15"/>
      <c r="RWM302" s="15"/>
      <c r="RWN302" s="15"/>
      <c r="RWO302" s="15"/>
      <c r="RWP302" s="15"/>
      <c r="RWQ302" s="15"/>
      <c r="RWR302" s="15"/>
      <c r="RWS302" s="15"/>
      <c r="RWT302" s="15"/>
      <c r="RWU302" s="15"/>
      <c r="RWV302" s="15"/>
      <c r="RWW302" s="15"/>
      <c r="RWX302" s="15"/>
      <c r="RWY302" s="15"/>
      <c r="RWZ302" s="15"/>
      <c r="RXA302" s="15"/>
      <c r="RXB302" s="15"/>
      <c r="RXC302" s="15"/>
      <c r="RXD302" s="15"/>
      <c r="RXE302" s="15"/>
      <c r="RXF302" s="15"/>
      <c r="RXG302" s="15"/>
      <c r="RXH302" s="15"/>
      <c r="RXI302" s="15"/>
      <c r="RXJ302" s="15"/>
      <c r="RXK302" s="15"/>
      <c r="RXL302" s="15"/>
      <c r="RXM302" s="15"/>
      <c r="RXN302" s="15"/>
      <c r="RXO302" s="15"/>
      <c r="RXP302" s="15"/>
      <c r="RXQ302" s="15"/>
      <c r="RXR302" s="15"/>
      <c r="RXS302" s="15"/>
      <c r="RXT302" s="15"/>
      <c r="RXU302" s="15"/>
      <c r="RXV302" s="15"/>
      <c r="RXW302" s="15"/>
      <c r="RXX302" s="15"/>
      <c r="RXY302" s="15"/>
      <c r="RXZ302" s="15"/>
      <c r="RYA302" s="15"/>
      <c r="RYB302" s="15"/>
      <c r="RYC302" s="15"/>
      <c r="RYD302" s="15"/>
      <c r="RYE302" s="15"/>
      <c r="RYF302" s="15"/>
      <c r="RYG302" s="15"/>
      <c r="RYH302" s="15"/>
      <c r="RYI302" s="15"/>
      <c r="RYJ302" s="15"/>
      <c r="RYK302" s="15"/>
      <c r="RYL302" s="15"/>
      <c r="RYM302" s="15"/>
      <c r="RYN302" s="15"/>
      <c r="RYO302" s="15"/>
      <c r="RYP302" s="15"/>
      <c r="RYQ302" s="15"/>
      <c r="RYR302" s="15"/>
      <c r="RYS302" s="15"/>
      <c r="RYT302" s="15"/>
      <c r="RYU302" s="15"/>
      <c r="RYV302" s="15"/>
      <c r="RYW302" s="15"/>
      <c r="RYX302" s="15"/>
      <c r="RYY302" s="15"/>
      <c r="RYZ302" s="15"/>
      <c r="RZA302" s="15"/>
      <c r="RZB302" s="15"/>
      <c r="RZC302" s="15"/>
      <c r="RZD302" s="15"/>
      <c r="RZE302" s="15"/>
      <c r="RZF302" s="15"/>
      <c r="RZG302" s="15"/>
      <c r="RZH302" s="15"/>
      <c r="RZI302" s="15"/>
      <c r="RZJ302" s="15"/>
      <c r="RZK302" s="15"/>
      <c r="RZL302" s="15"/>
      <c r="RZM302" s="15"/>
      <c r="RZN302" s="15"/>
      <c r="RZO302" s="15"/>
      <c r="RZP302" s="15"/>
      <c r="RZQ302" s="15"/>
      <c r="RZR302" s="15"/>
      <c r="RZS302" s="15"/>
      <c r="RZT302" s="15"/>
      <c r="RZU302" s="15"/>
      <c r="RZV302" s="15"/>
      <c r="RZW302" s="15"/>
      <c r="RZX302" s="15"/>
      <c r="RZY302" s="15"/>
      <c r="RZZ302" s="15"/>
      <c r="SAA302" s="15"/>
      <c r="SAB302" s="15"/>
      <c r="SAC302" s="15"/>
      <c r="SAD302" s="15"/>
      <c r="SAE302" s="15"/>
      <c r="SAF302" s="15"/>
      <c r="SAG302" s="15"/>
      <c r="SAH302" s="15"/>
      <c r="SAI302" s="15"/>
      <c r="SAJ302" s="15"/>
      <c r="SAK302" s="15"/>
      <c r="SAL302" s="15"/>
      <c r="SAM302" s="15"/>
      <c r="SAN302" s="15"/>
      <c r="SAO302" s="15"/>
      <c r="SAP302" s="15"/>
      <c r="SAQ302" s="15"/>
      <c r="SAR302" s="15"/>
      <c r="SAS302" s="15"/>
      <c r="SAT302" s="15"/>
      <c r="SAU302" s="15"/>
      <c r="SAV302" s="15"/>
      <c r="SAW302" s="15"/>
      <c r="SAX302" s="15"/>
      <c r="SAY302" s="15"/>
      <c r="SAZ302" s="15"/>
      <c r="SBA302" s="15"/>
      <c r="SBB302" s="15"/>
      <c r="SBC302" s="15"/>
      <c r="SBD302" s="15"/>
      <c r="SBE302" s="15"/>
      <c r="SBF302" s="15"/>
      <c r="SBG302" s="15"/>
      <c r="SBH302" s="15"/>
      <c r="SBI302" s="15"/>
      <c r="SBJ302" s="15"/>
      <c r="SBK302" s="15"/>
      <c r="SBL302" s="15"/>
      <c r="SBM302" s="15"/>
      <c r="SBN302" s="15"/>
      <c r="SBO302" s="15"/>
      <c r="SBP302" s="15"/>
      <c r="SBQ302" s="15"/>
      <c r="SBR302" s="15"/>
      <c r="SBS302" s="15"/>
      <c r="SBT302" s="15"/>
      <c r="SBU302" s="15"/>
      <c r="SBV302" s="15"/>
      <c r="SBW302" s="15"/>
      <c r="SBX302" s="15"/>
      <c r="SBY302" s="15"/>
      <c r="SBZ302" s="15"/>
      <c r="SCA302" s="15"/>
      <c r="SCB302" s="15"/>
      <c r="SCC302" s="15"/>
      <c r="SCD302" s="15"/>
      <c r="SCE302" s="15"/>
      <c r="SCF302" s="15"/>
      <c r="SCG302" s="15"/>
      <c r="SCH302" s="15"/>
      <c r="SCI302" s="15"/>
      <c r="SCJ302" s="15"/>
      <c r="SCK302" s="15"/>
      <c r="SCL302" s="15"/>
      <c r="SCM302" s="15"/>
      <c r="SCN302" s="15"/>
      <c r="SCO302" s="15"/>
      <c r="SCP302" s="15"/>
      <c r="SCQ302" s="15"/>
      <c r="SCR302" s="15"/>
      <c r="SCS302" s="15"/>
      <c r="SCT302" s="15"/>
      <c r="SCU302" s="15"/>
      <c r="SCV302" s="15"/>
      <c r="SCW302" s="15"/>
      <c r="SCX302" s="15"/>
      <c r="SCY302" s="15"/>
      <c r="SCZ302" s="15"/>
      <c r="SDA302" s="15"/>
      <c r="SDB302" s="15"/>
      <c r="SDC302" s="15"/>
      <c r="SDD302" s="15"/>
      <c r="SDE302" s="15"/>
      <c r="SDF302" s="15"/>
      <c r="SDG302" s="15"/>
      <c r="SDH302" s="15"/>
      <c r="SDI302" s="15"/>
      <c r="SDJ302" s="15"/>
      <c r="SDK302" s="15"/>
      <c r="SDL302" s="15"/>
      <c r="SDM302" s="15"/>
      <c r="SDN302" s="15"/>
      <c r="SDO302" s="15"/>
      <c r="SDP302" s="15"/>
      <c r="SDQ302" s="15"/>
      <c r="SDR302" s="15"/>
      <c r="SDS302" s="15"/>
      <c r="SDT302" s="15"/>
      <c r="SDU302" s="15"/>
      <c r="SDV302" s="15"/>
      <c r="SDW302" s="15"/>
      <c r="SDX302" s="15"/>
      <c r="SDY302" s="15"/>
      <c r="SDZ302" s="15"/>
      <c r="SEA302" s="15"/>
      <c r="SEB302" s="15"/>
      <c r="SEC302" s="15"/>
      <c r="SED302" s="15"/>
      <c r="SEE302" s="15"/>
      <c r="SEF302" s="15"/>
      <c r="SEG302" s="15"/>
      <c r="SEH302" s="15"/>
      <c r="SEI302" s="15"/>
      <c r="SEJ302" s="15"/>
      <c r="SEK302" s="15"/>
      <c r="SEL302" s="15"/>
      <c r="SEM302" s="15"/>
      <c r="SEN302" s="15"/>
      <c r="SEO302" s="15"/>
      <c r="SEP302" s="15"/>
      <c r="SEQ302" s="15"/>
      <c r="SER302" s="15"/>
      <c r="SES302" s="15"/>
      <c r="SET302" s="15"/>
      <c r="SEU302" s="15"/>
      <c r="SEV302" s="15"/>
      <c r="SEW302" s="15"/>
      <c r="SEX302" s="15"/>
      <c r="SEY302" s="15"/>
      <c r="SEZ302" s="15"/>
      <c r="SFA302" s="15"/>
      <c r="SFB302" s="15"/>
      <c r="SFC302" s="15"/>
      <c r="SFD302" s="15"/>
      <c r="SFE302" s="15"/>
      <c r="SFF302" s="15"/>
      <c r="SFG302" s="15"/>
      <c r="SFH302" s="15"/>
      <c r="SFI302" s="15"/>
      <c r="SFJ302" s="15"/>
      <c r="SFK302" s="15"/>
      <c r="SFL302" s="15"/>
      <c r="SFM302" s="15"/>
      <c r="SFN302" s="15"/>
      <c r="SFO302" s="15"/>
      <c r="SFP302" s="15"/>
      <c r="SFQ302" s="15"/>
      <c r="SFR302" s="15"/>
      <c r="SFS302" s="15"/>
      <c r="SFT302" s="15"/>
      <c r="SFU302" s="15"/>
      <c r="SFV302" s="15"/>
      <c r="SFW302" s="15"/>
      <c r="SFX302" s="15"/>
      <c r="SFY302" s="15"/>
      <c r="SFZ302" s="15"/>
      <c r="SGA302" s="15"/>
      <c r="SGB302" s="15"/>
      <c r="SGC302" s="15"/>
      <c r="SGD302" s="15"/>
      <c r="SGE302" s="15"/>
      <c r="SGF302" s="15"/>
      <c r="SGG302" s="15"/>
      <c r="SGH302" s="15"/>
      <c r="SGI302" s="15"/>
      <c r="SGJ302" s="15"/>
      <c r="SGK302" s="15"/>
      <c r="SGL302" s="15"/>
      <c r="SGM302" s="15"/>
      <c r="SGN302" s="15"/>
      <c r="SGO302" s="15"/>
      <c r="SGP302" s="15"/>
      <c r="SGQ302" s="15"/>
      <c r="SGR302" s="15"/>
      <c r="SGS302" s="15"/>
      <c r="SGT302" s="15"/>
      <c r="SGU302" s="15"/>
      <c r="SGV302" s="15"/>
      <c r="SGW302" s="15"/>
      <c r="SGX302" s="15"/>
      <c r="SGY302" s="15"/>
      <c r="SGZ302" s="15"/>
      <c r="SHA302" s="15"/>
      <c r="SHB302" s="15"/>
      <c r="SHC302" s="15"/>
      <c r="SHD302" s="15"/>
      <c r="SHE302" s="15"/>
      <c r="SHF302" s="15"/>
      <c r="SHG302" s="15"/>
      <c r="SHH302" s="15"/>
      <c r="SHI302" s="15"/>
      <c r="SHJ302" s="15"/>
      <c r="SHK302" s="15"/>
      <c r="SHL302" s="15"/>
      <c r="SHM302" s="15"/>
      <c r="SHN302" s="15"/>
      <c r="SHO302" s="15"/>
      <c r="SHP302" s="15"/>
      <c r="SHQ302" s="15"/>
      <c r="SHR302" s="15"/>
      <c r="SHS302" s="15"/>
      <c r="SHT302" s="15"/>
      <c r="SHU302" s="15"/>
      <c r="SHV302" s="15"/>
      <c r="SHW302" s="15"/>
      <c r="SHX302" s="15"/>
      <c r="SHY302" s="15"/>
      <c r="SHZ302" s="15"/>
      <c r="SIA302" s="15"/>
      <c r="SIB302" s="15"/>
      <c r="SIC302" s="15"/>
      <c r="SID302" s="15"/>
      <c r="SIE302" s="15"/>
      <c r="SIF302" s="15"/>
      <c r="SIG302" s="15"/>
      <c r="SIH302" s="15"/>
      <c r="SII302" s="15"/>
      <c r="SIJ302" s="15"/>
      <c r="SIK302" s="15"/>
      <c r="SIL302" s="15"/>
      <c r="SIM302" s="15"/>
      <c r="SIN302" s="15"/>
      <c r="SIO302" s="15"/>
      <c r="SIP302" s="15"/>
      <c r="SIQ302" s="15"/>
      <c r="SIR302" s="15"/>
      <c r="SIS302" s="15"/>
      <c r="SIT302" s="15"/>
      <c r="SIU302" s="15"/>
      <c r="SIV302" s="15"/>
      <c r="SIW302" s="15"/>
      <c r="SIX302" s="15"/>
      <c r="SIY302" s="15"/>
      <c r="SIZ302" s="15"/>
      <c r="SJA302" s="15"/>
      <c r="SJB302" s="15"/>
      <c r="SJC302" s="15"/>
      <c r="SJD302" s="15"/>
      <c r="SJE302" s="15"/>
      <c r="SJF302" s="15"/>
      <c r="SJG302" s="15"/>
      <c r="SJH302" s="15"/>
      <c r="SJI302" s="15"/>
      <c r="SJJ302" s="15"/>
      <c r="SJK302" s="15"/>
      <c r="SJL302" s="15"/>
      <c r="SJM302" s="15"/>
      <c r="SJN302" s="15"/>
      <c r="SJO302" s="15"/>
      <c r="SJP302" s="15"/>
      <c r="SJQ302" s="15"/>
      <c r="SJR302" s="15"/>
      <c r="SJS302" s="15"/>
      <c r="SJT302" s="15"/>
      <c r="SJU302" s="15"/>
      <c r="SJV302" s="15"/>
      <c r="SJW302" s="15"/>
      <c r="SJX302" s="15"/>
      <c r="SJY302" s="15"/>
      <c r="SJZ302" s="15"/>
      <c r="SKA302" s="15"/>
      <c r="SKB302" s="15"/>
      <c r="SKC302" s="15"/>
      <c r="SKD302" s="15"/>
      <c r="SKE302" s="15"/>
      <c r="SKF302" s="15"/>
      <c r="SKG302" s="15"/>
      <c r="SKH302" s="15"/>
      <c r="SKI302" s="15"/>
      <c r="SKJ302" s="15"/>
      <c r="SKK302" s="15"/>
      <c r="SKL302" s="15"/>
      <c r="SKM302" s="15"/>
      <c r="SKN302" s="15"/>
      <c r="SKO302" s="15"/>
      <c r="SKP302" s="15"/>
      <c r="SKQ302" s="15"/>
      <c r="SKR302" s="15"/>
      <c r="SKS302" s="15"/>
      <c r="SKT302" s="15"/>
      <c r="SKU302" s="15"/>
      <c r="SKV302" s="15"/>
      <c r="SKW302" s="15"/>
      <c r="SKX302" s="15"/>
      <c r="SKY302" s="15"/>
      <c r="SKZ302" s="15"/>
      <c r="SLA302" s="15"/>
      <c r="SLB302" s="15"/>
      <c r="SLC302" s="15"/>
      <c r="SLD302" s="15"/>
      <c r="SLE302" s="15"/>
      <c r="SLF302" s="15"/>
      <c r="SLG302" s="15"/>
      <c r="SLH302" s="15"/>
      <c r="SLI302" s="15"/>
      <c r="SLJ302" s="15"/>
      <c r="SLK302" s="15"/>
      <c r="SLL302" s="15"/>
      <c r="SLM302" s="15"/>
      <c r="SLN302" s="15"/>
      <c r="SLO302" s="15"/>
      <c r="SLP302" s="15"/>
      <c r="SLQ302" s="15"/>
      <c r="SLR302" s="15"/>
      <c r="SLS302" s="15"/>
      <c r="SLT302" s="15"/>
      <c r="SLU302" s="15"/>
      <c r="SLV302" s="15"/>
      <c r="SLW302" s="15"/>
      <c r="SLX302" s="15"/>
      <c r="SLY302" s="15"/>
      <c r="SLZ302" s="15"/>
      <c r="SMA302" s="15"/>
      <c r="SMB302" s="15"/>
      <c r="SMC302" s="15"/>
      <c r="SMD302" s="15"/>
      <c r="SME302" s="15"/>
      <c r="SMF302" s="15"/>
      <c r="SMG302" s="15"/>
      <c r="SMH302" s="15"/>
      <c r="SMI302" s="15"/>
      <c r="SMJ302" s="15"/>
      <c r="SMK302" s="15"/>
      <c r="SML302" s="15"/>
      <c r="SMM302" s="15"/>
      <c r="SMN302" s="15"/>
      <c r="SMO302" s="15"/>
      <c r="SMP302" s="15"/>
      <c r="SMQ302" s="15"/>
      <c r="SMR302" s="15"/>
      <c r="SMS302" s="15"/>
      <c r="SMT302" s="15"/>
      <c r="SMU302" s="15"/>
      <c r="SMV302" s="15"/>
      <c r="SMW302" s="15"/>
      <c r="SMX302" s="15"/>
      <c r="SMY302" s="15"/>
      <c r="SMZ302" s="15"/>
      <c r="SNA302" s="15"/>
      <c r="SNB302" s="15"/>
      <c r="SNC302" s="15"/>
      <c r="SND302" s="15"/>
      <c r="SNE302" s="15"/>
      <c r="SNF302" s="15"/>
      <c r="SNG302" s="15"/>
      <c r="SNH302" s="15"/>
      <c r="SNI302" s="15"/>
      <c r="SNJ302" s="15"/>
      <c r="SNK302" s="15"/>
      <c r="SNL302" s="15"/>
      <c r="SNM302" s="15"/>
      <c r="SNN302" s="15"/>
      <c r="SNO302" s="15"/>
      <c r="SNP302" s="15"/>
      <c r="SNQ302" s="15"/>
      <c r="SNR302" s="15"/>
      <c r="SNS302" s="15"/>
      <c r="SNT302" s="15"/>
      <c r="SNU302" s="15"/>
      <c r="SNV302" s="15"/>
      <c r="SNW302" s="15"/>
      <c r="SNX302" s="15"/>
      <c r="SNY302" s="15"/>
      <c r="SNZ302" s="15"/>
      <c r="SOA302" s="15"/>
      <c r="SOB302" s="15"/>
      <c r="SOC302" s="15"/>
      <c r="SOD302" s="15"/>
      <c r="SOE302" s="15"/>
      <c r="SOF302" s="15"/>
      <c r="SOG302" s="15"/>
      <c r="SOH302" s="15"/>
      <c r="SOI302" s="15"/>
      <c r="SOJ302" s="15"/>
      <c r="SOK302" s="15"/>
      <c r="SOL302" s="15"/>
      <c r="SOM302" s="15"/>
      <c r="SON302" s="15"/>
      <c r="SOO302" s="15"/>
      <c r="SOP302" s="15"/>
      <c r="SOQ302" s="15"/>
      <c r="SOR302" s="15"/>
      <c r="SOS302" s="15"/>
      <c r="SOT302" s="15"/>
      <c r="SOU302" s="15"/>
      <c r="SOV302" s="15"/>
      <c r="SOW302" s="15"/>
      <c r="SOX302" s="15"/>
      <c r="SOY302" s="15"/>
      <c r="SOZ302" s="15"/>
      <c r="SPA302" s="15"/>
      <c r="SPB302" s="15"/>
      <c r="SPC302" s="15"/>
      <c r="SPD302" s="15"/>
      <c r="SPE302" s="15"/>
      <c r="SPF302" s="15"/>
      <c r="SPG302" s="15"/>
      <c r="SPH302" s="15"/>
      <c r="SPI302" s="15"/>
      <c r="SPJ302" s="15"/>
      <c r="SPK302" s="15"/>
      <c r="SPL302" s="15"/>
      <c r="SPM302" s="15"/>
      <c r="SPN302" s="15"/>
      <c r="SPO302" s="15"/>
      <c r="SPP302" s="15"/>
      <c r="SPQ302" s="15"/>
      <c r="SPR302" s="15"/>
      <c r="SPS302" s="15"/>
      <c r="SPT302" s="15"/>
      <c r="SPU302" s="15"/>
      <c r="SPV302" s="15"/>
      <c r="SPW302" s="15"/>
      <c r="SPX302" s="15"/>
      <c r="SPY302" s="15"/>
      <c r="SPZ302" s="15"/>
      <c r="SQA302" s="15"/>
      <c r="SQB302" s="15"/>
      <c r="SQC302" s="15"/>
      <c r="SQD302" s="15"/>
      <c r="SQE302" s="15"/>
      <c r="SQF302" s="15"/>
      <c r="SQG302" s="15"/>
      <c r="SQH302" s="15"/>
      <c r="SQI302" s="15"/>
      <c r="SQJ302" s="15"/>
      <c r="SQK302" s="15"/>
      <c r="SQL302" s="15"/>
      <c r="SQM302" s="15"/>
      <c r="SQN302" s="15"/>
      <c r="SQO302" s="15"/>
      <c r="SQP302" s="15"/>
      <c r="SQQ302" s="15"/>
      <c r="SQR302" s="15"/>
      <c r="SQS302" s="15"/>
      <c r="SQT302" s="15"/>
      <c r="SQU302" s="15"/>
      <c r="SQV302" s="15"/>
      <c r="SQW302" s="15"/>
      <c r="SQX302" s="15"/>
      <c r="SQY302" s="15"/>
      <c r="SQZ302" s="15"/>
      <c r="SRA302" s="15"/>
      <c r="SRB302" s="15"/>
      <c r="SRC302" s="15"/>
      <c r="SRD302" s="15"/>
      <c r="SRE302" s="15"/>
      <c r="SRF302" s="15"/>
      <c r="SRG302" s="15"/>
      <c r="SRH302" s="15"/>
      <c r="SRI302" s="15"/>
      <c r="SRJ302" s="15"/>
      <c r="SRK302" s="15"/>
      <c r="SRL302" s="15"/>
      <c r="SRM302" s="15"/>
      <c r="SRN302" s="15"/>
      <c r="SRO302" s="15"/>
      <c r="SRP302" s="15"/>
      <c r="SRQ302" s="15"/>
      <c r="SRR302" s="15"/>
      <c r="SRS302" s="15"/>
      <c r="SRT302" s="15"/>
      <c r="SRU302" s="15"/>
      <c r="SRV302" s="15"/>
      <c r="SRW302" s="15"/>
      <c r="SRX302" s="15"/>
      <c r="SRY302" s="15"/>
      <c r="SRZ302" s="15"/>
      <c r="SSA302" s="15"/>
      <c r="SSB302" s="15"/>
      <c r="SSC302" s="15"/>
      <c r="SSD302" s="15"/>
      <c r="SSE302" s="15"/>
      <c r="SSF302" s="15"/>
      <c r="SSG302" s="15"/>
      <c r="SSH302" s="15"/>
      <c r="SSI302" s="15"/>
      <c r="SSJ302" s="15"/>
      <c r="SSK302" s="15"/>
      <c r="SSL302" s="15"/>
      <c r="SSM302" s="15"/>
      <c r="SSN302" s="15"/>
      <c r="SSO302" s="15"/>
      <c r="SSP302" s="15"/>
      <c r="SSQ302" s="15"/>
      <c r="SSR302" s="15"/>
      <c r="SSS302" s="15"/>
      <c r="SST302" s="15"/>
      <c r="SSU302" s="15"/>
      <c r="SSV302" s="15"/>
      <c r="SSW302" s="15"/>
      <c r="SSX302" s="15"/>
      <c r="SSY302" s="15"/>
      <c r="SSZ302" s="15"/>
      <c r="STA302" s="15"/>
      <c r="STB302" s="15"/>
      <c r="STC302" s="15"/>
      <c r="STD302" s="15"/>
      <c r="STE302" s="15"/>
      <c r="STF302" s="15"/>
      <c r="STG302" s="15"/>
      <c r="STH302" s="15"/>
      <c r="STI302" s="15"/>
      <c r="STJ302" s="15"/>
      <c r="STK302" s="15"/>
      <c r="STL302" s="15"/>
      <c r="STM302" s="15"/>
      <c r="STN302" s="15"/>
      <c r="STO302" s="15"/>
      <c r="STP302" s="15"/>
      <c r="STQ302" s="15"/>
      <c r="STR302" s="15"/>
      <c r="STS302" s="15"/>
      <c r="STT302" s="15"/>
      <c r="STU302" s="15"/>
      <c r="STV302" s="15"/>
      <c r="STW302" s="15"/>
      <c r="STX302" s="15"/>
      <c r="STY302" s="15"/>
      <c r="STZ302" s="15"/>
      <c r="SUA302" s="15"/>
      <c r="SUB302" s="15"/>
      <c r="SUC302" s="15"/>
      <c r="SUD302" s="15"/>
      <c r="SUE302" s="15"/>
      <c r="SUF302" s="15"/>
      <c r="SUG302" s="15"/>
      <c r="SUH302" s="15"/>
      <c r="SUI302" s="15"/>
      <c r="SUJ302" s="15"/>
      <c r="SUK302" s="15"/>
      <c r="SUL302" s="15"/>
      <c r="SUM302" s="15"/>
      <c r="SUN302" s="15"/>
      <c r="SUO302" s="15"/>
      <c r="SUP302" s="15"/>
      <c r="SUQ302" s="15"/>
      <c r="SUR302" s="15"/>
      <c r="SUS302" s="15"/>
      <c r="SUT302" s="15"/>
      <c r="SUU302" s="15"/>
      <c r="SUV302" s="15"/>
      <c r="SUW302" s="15"/>
      <c r="SUX302" s="15"/>
      <c r="SUY302" s="15"/>
      <c r="SUZ302" s="15"/>
      <c r="SVA302" s="15"/>
      <c r="SVB302" s="15"/>
      <c r="SVC302" s="15"/>
      <c r="SVD302" s="15"/>
      <c r="SVE302" s="15"/>
      <c r="SVF302" s="15"/>
      <c r="SVG302" s="15"/>
      <c r="SVH302" s="15"/>
      <c r="SVI302" s="15"/>
      <c r="SVJ302" s="15"/>
      <c r="SVK302" s="15"/>
      <c r="SVL302" s="15"/>
      <c r="SVM302" s="15"/>
      <c r="SVN302" s="15"/>
      <c r="SVO302" s="15"/>
      <c r="SVP302" s="15"/>
      <c r="SVQ302" s="15"/>
      <c r="SVR302" s="15"/>
      <c r="SVS302" s="15"/>
      <c r="SVT302" s="15"/>
      <c r="SVU302" s="15"/>
      <c r="SVV302" s="15"/>
      <c r="SVW302" s="15"/>
      <c r="SVX302" s="15"/>
      <c r="SVY302" s="15"/>
      <c r="SVZ302" s="15"/>
      <c r="SWA302" s="15"/>
      <c r="SWB302" s="15"/>
      <c r="SWC302" s="15"/>
      <c r="SWD302" s="15"/>
      <c r="SWE302" s="15"/>
      <c r="SWF302" s="15"/>
      <c r="SWG302" s="15"/>
      <c r="SWH302" s="15"/>
      <c r="SWI302" s="15"/>
      <c r="SWJ302" s="15"/>
      <c r="SWK302" s="15"/>
      <c r="SWL302" s="15"/>
      <c r="SWM302" s="15"/>
      <c r="SWN302" s="15"/>
      <c r="SWO302" s="15"/>
      <c r="SWP302" s="15"/>
      <c r="SWQ302" s="15"/>
      <c r="SWR302" s="15"/>
      <c r="SWS302" s="15"/>
      <c r="SWT302" s="15"/>
      <c r="SWU302" s="15"/>
      <c r="SWV302" s="15"/>
      <c r="SWW302" s="15"/>
      <c r="SWX302" s="15"/>
      <c r="SWY302" s="15"/>
      <c r="SWZ302" s="15"/>
      <c r="SXA302" s="15"/>
      <c r="SXB302" s="15"/>
      <c r="SXC302" s="15"/>
      <c r="SXD302" s="15"/>
      <c r="SXE302" s="15"/>
      <c r="SXF302" s="15"/>
      <c r="SXG302" s="15"/>
      <c r="SXH302" s="15"/>
      <c r="SXI302" s="15"/>
      <c r="SXJ302" s="15"/>
      <c r="SXK302" s="15"/>
      <c r="SXL302" s="15"/>
      <c r="SXM302" s="15"/>
      <c r="SXN302" s="15"/>
      <c r="SXO302" s="15"/>
      <c r="SXP302" s="15"/>
      <c r="SXQ302" s="15"/>
      <c r="SXR302" s="15"/>
      <c r="SXS302" s="15"/>
      <c r="SXT302" s="15"/>
      <c r="SXU302" s="15"/>
      <c r="SXV302" s="15"/>
      <c r="SXW302" s="15"/>
      <c r="SXX302" s="15"/>
      <c r="SXY302" s="15"/>
      <c r="SXZ302" s="15"/>
      <c r="SYA302" s="15"/>
      <c r="SYB302" s="15"/>
      <c r="SYC302" s="15"/>
      <c r="SYD302" s="15"/>
      <c r="SYE302" s="15"/>
      <c r="SYF302" s="15"/>
      <c r="SYG302" s="15"/>
      <c r="SYH302" s="15"/>
      <c r="SYI302" s="15"/>
      <c r="SYJ302" s="15"/>
      <c r="SYK302" s="15"/>
      <c r="SYL302" s="15"/>
      <c r="SYM302" s="15"/>
      <c r="SYN302" s="15"/>
      <c r="SYO302" s="15"/>
      <c r="SYP302" s="15"/>
      <c r="SYQ302" s="15"/>
      <c r="SYR302" s="15"/>
      <c r="SYS302" s="15"/>
      <c r="SYT302" s="15"/>
      <c r="SYU302" s="15"/>
      <c r="SYV302" s="15"/>
      <c r="SYW302" s="15"/>
      <c r="SYX302" s="15"/>
      <c r="SYY302" s="15"/>
      <c r="SYZ302" s="15"/>
      <c r="SZA302" s="15"/>
      <c r="SZB302" s="15"/>
      <c r="SZC302" s="15"/>
      <c r="SZD302" s="15"/>
      <c r="SZE302" s="15"/>
      <c r="SZF302" s="15"/>
      <c r="SZG302" s="15"/>
      <c r="SZH302" s="15"/>
      <c r="SZI302" s="15"/>
      <c r="SZJ302" s="15"/>
      <c r="SZK302" s="15"/>
      <c r="SZL302" s="15"/>
      <c r="SZM302" s="15"/>
      <c r="SZN302" s="15"/>
      <c r="SZO302" s="15"/>
      <c r="SZP302" s="15"/>
      <c r="SZQ302" s="15"/>
      <c r="SZR302" s="15"/>
      <c r="SZS302" s="15"/>
      <c r="SZT302" s="15"/>
      <c r="SZU302" s="15"/>
      <c r="SZV302" s="15"/>
      <c r="SZW302" s="15"/>
      <c r="SZX302" s="15"/>
      <c r="SZY302" s="15"/>
      <c r="SZZ302" s="15"/>
      <c r="TAA302" s="15"/>
      <c r="TAB302" s="15"/>
      <c r="TAC302" s="15"/>
      <c r="TAD302" s="15"/>
      <c r="TAE302" s="15"/>
      <c r="TAF302" s="15"/>
      <c r="TAG302" s="15"/>
      <c r="TAH302" s="15"/>
      <c r="TAI302" s="15"/>
      <c r="TAJ302" s="15"/>
      <c r="TAK302" s="15"/>
      <c r="TAL302" s="15"/>
      <c r="TAM302" s="15"/>
      <c r="TAN302" s="15"/>
      <c r="TAO302" s="15"/>
      <c r="TAP302" s="15"/>
      <c r="TAQ302" s="15"/>
      <c r="TAR302" s="15"/>
      <c r="TAS302" s="15"/>
      <c r="TAT302" s="15"/>
      <c r="TAU302" s="15"/>
      <c r="TAV302" s="15"/>
      <c r="TAW302" s="15"/>
      <c r="TAX302" s="15"/>
      <c r="TAY302" s="15"/>
      <c r="TAZ302" s="15"/>
      <c r="TBA302" s="15"/>
      <c r="TBB302" s="15"/>
      <c r="TBC302" s="15"/>
      <c r="TBD302" s="15"/>
      <c r="TBE302" s="15"/>
      <c r="TBF302" s="15"/>
      <c r="TBG302" s="15"/>
      <c r="TBH302" s="15"/>
      <c r="TBI302" s="15"/>
      <c r="TBJ302" s="15"/>
      <c r="TBK302" s="15"/>
      <c r="TBL302" s="15"/>
      <c r="TBM302" s="15"/>
      <c r="TBN302" s="15"/>
      <c r="TBO302" s="15"/>
      <c r="TBP302" s="15"/>
      <c r="TBQ302" s="15"/>
      <c r="TBR302" s="15"/>
      <c r="TBS302" s="15"/>
      <c r="TBT302" s="15"/>
      <c r="TBU302" s="15"/>
      <c r="TBV302" s="15"/>
      <c r="TBW302" s="15"/>
      <c r="TBX302" s="15"/>
      <c r="TBY302" s="15"/>
      <c r="TBZ302" s="15"/>
      <c r="TCA302" s="15"/>
      <c r="TCB302" s="15"/>
      <c r="TCC302" s="15"/>
      <c r="TCD302" s="15"/>
      <c r="TCE302" s="15"/>
      <c r="TCF302" s="15"/>
      <c r="TCG302" s="15"/>
      <c r="TCH302" s="15"/>
      <c r="TCI302" s="15"/>
      <c r="TCJ302" s="15"/>
      <c r="TCK302" s="15"/>
      <c r="TCL302" s="15"/>
      <c r="TCM302" s="15"/>
      <c r="TCN302" s="15"/>
      <c r="TCO302" s="15"/>
      <c r="TCP302" s="15"/>
      <c r="TCQ302" s="15"/>
      <c r="TCR302" s="15"/>
      <c r="TCS302" s="15"/>
      <c r="TCT302" s="15"/>
      <c r="TCU302" s="15"/>
      <c r="TCV302" s="15"/>
      <c r="TCW302" s="15"/>
      <c r="TCX302" s="15"/>
      <c r="TCY302" s="15"/>
      <c r="TCZ302" s="15"/>
      <c r="TDA302" s="15"/>
      <c r="TDB302" s="15"/>
      <c r="TDC302" s="15"/>
      <c r="TDD302" s="15"/>
      <c r="TDE302" s="15"/>
      <c r="TDF302" s="15"/>
      <c r="TDG302" s="15"/>
      <c r="TDH302" s="15"/>
      <c r="TDI302" s="15"/>
      <c r="TDJ302" s="15"/>
      <c r="TDK302" s="15"/>
      <c r="TDL302" s="15"/>
      <c r="TDM302" s="15"/>
      <c r="TDN302" s="15"/>
      <c r="TDO302" s="15"/>
      <c r="TDP302" s="15"/>
      <c r="TDQ302" s="15"/>
      <c r="TDR302" s="15"/>
      <c r="TDS302" s="15"/>
      <c r="TDT302" s="15"/>
      <c r="TDU302" s="15"/>
      <c r="TDV302" s="15"/>
      <c r="TDW302" s="15"/>
      <c r="TDX302" s="15"/>
      <c r="TDY302" s="15"/>
      <c r="TDZ302" s="15"/>
      <c r="TEA302" s="15"/>
      <c r="TEB302" s="15"/>
      <c r="TEC302" s="15"/>
      <c r="TED302" s="15"/>
      <c r="TEE302" s="15"/>
      <c r="TEF302" s="15"/>
      <c r="TEG302" s="15"/>
      <c r="TEH302" s="15"/>
      <c r="TEI302" s="15"/>
      <c r="TEJ302" s="15"/>
      <c r="TEK302" s="15"/>
      <c r="TEL302" s="15"/>
      <c r="TEM302" s="15"/>
      <c r="TEN302" s="15"/>
      <c r="TEO302" s="15"/>
      <c r="TEP302" s="15"/>
      <c r="TEQ302" s="15"/>
      <c r="TER302" s="15"/>
      <c r="TES302" s="15"/>
      <c r="TET302" s="15"/>
      <c r="TEU302" s="15"/>
      <c r="TEV302" s="15"/>
      <c r="TEW302" s="15"/>
      <c r="TEX302" s="15"/>
      <c r="TEY302" s="15"/>
      <c r="TEZ302" s="15"/>
      <c r="TFA302" s="15"/>
      <c r="TFB302" s="15"/>
      <c r="TFC302" s="15"/>
      <c r="TFD302" s="15"/>
      <c r="TFE302" s="15"/>
      <c r="TFF302" s="15"/>
      <c r="TFG302" s="15"/>
      <c r="TFH302" s="15"/>
      <c r="TFI302" s="15"/>
      <c r="TFJ302" s="15"/>
      <c r="TFK302" s="15"/>
      <c r="TFL302" s="15"/>
      <c r="TFM302" s="15"/>
      <c r="TFN302" s="15"/>
      <c r="TFO302" s="15"/>
      <c r="TFP302" s="15"/>
      <c r="TFQ302" s="15"/>
      <c r="TFR302" s="15"/>
      <c r="TFS302" s="15"/>
      <c r="TFT302" s="15"/>
      <c r="TFU302" s="15"/>
      <c r="TFV302" s="15"/>
      <c r="TFW302" s="15"/>
      <c r="TFX302" s="15"/>
      <c r="TFY302" s="15"/>
      <c r="TFZ302" s="15"/>
      <c r="TGA302" s="15"/>
      <c r="TGB302" s="15"/>
      <c r="TGC302" s="15"/>
      <c r="TGD302" s="15"/>
      <c r="TGE302" s="15"/>
      <c r="TGF302" s="15"/>
      <c r="TGG302" s="15"/>
      <c r="TGH302" s="15"/>
      <c r="TGI302" s="15"/>
      <c r="TGJ302" s="15"/>
      <c r="TGK302" s="15"/>
      <c r="TGL302" s="15"/>
      <c r="TGM302" s="15"/>
      <c r="TGN302" s="15"/>
      <c r="TGO302" s="15"/>
      <c r="TGP302" s="15"/>
      <c r="TGQ302" s="15"/>
      <c r="TGR302" s="15"/>
      <c r="TGS302" s="15"/>
      <c r="TGT302" s="15"/>
      <c r="TGU302" s="15"/>
      <c r="TGV302" s="15"/>
      <c r="TGW302" s="15"/>
      <c r="TGX302" s="15"/>
      <c r="TGY302" s="15"/>
      <c r="TGZ302" s="15"/>
      <c r="THA302" s="15"/>
      <c r="THB302" s="15"/>
      <c r="THC302" s="15"/>
      <c r="THD302" s="15"/>
      <c r="THE302" s="15"/>
      <c r="THF302" s="15"/>
      <c r="THG302" s="15"/>
      <c r="THH302" s="15"/>
      <c r="THI302" s="15"/>
      <c r="THJ302" s="15"/>
      <c r="THK302" s="15"/>
      <c r="THL302" s="15"/>
      <c r="THM302" s="15"/>
      <c r="THN302" s="15"/>
      <c r="THO302" s="15"/>
      <c r="THP302" s="15"/>
      <c r="THQ302" s="15"/>
      <c r="THR302" s="15"/>
      <c r="THS302" s="15"/>
      <c r="THT302" s="15"/>
      <c r="THU302" s="15"/>
      <c r="THV302" s="15"/>
      <c r="THW302" s="15"/>
      <c r="THX302" s="15"/>
      <c r="THY302" s="15"/>
      <c r="THZ302" s="15"/>
      <c r="TIA302" s="15"/>
      <c r="TIB302" s="15"/>
      <c r="TIC302" s="15"/>
      <c r="TID302" s="15"/>
      <c r="TIE302" s="15"/>
      <c r="TIF302" s="15"/>
      <c r="TIG302" s="15"/>
      <c r="TIH302" s="15"/>
      <c r="TII302" s="15"/>
      <c r="TIJ302" s="15"/>
      <c r="TIK302" s="15"/>
      <c r="TIL302" s="15"/>
      <c r="TIM302" s="15"/>
      <c r="TIN302" s="15"/>
      <c r="TIO302" s="15"/>
      <c r="TIP302" s="15"/>
      <c r="TIQ302" s="15"/>
      <c r="TIR302" s="15"/>
      <c r="TIS302" s="15"/>
      <c r="TIT302" s="15"/>
      <c r="TIU302" s="15"/>
      <c r="TIV302" s="15"/>
      <c r="TIW302" s="15"/>
      <c r="TIX302" s="15"/>
      <c r="TIY302" s="15"/>
      <c r="TIZ302" s="15"/>
      <c r="TJA302" s="15"/>
      <c r="TJB302" s="15"/>
      <c r="TJC302" s="15"/>
      <c r="TJD302" s="15"/>
      <c r="TJE302" s="15"/>
      <c r="TJF302" s="15"/>
      <c r="TJG302" s="15"/>
      <c r="TJH302" s="15"/>
      <c r="TJI302" s="15"/>
      <c r="TJJ302" s="15"/>
      <c r="TJK302" s="15"/>
      <c r="TJL302" s="15"/>
      <c r="TJM302" s="15"/>
      <c r="TJN302" s="15"/>
      <c r="TJO302" s="15"/>
      <c r="TJP302" s="15"/>
      <c r="TJQ302" s="15"/>
      <c r="TJR302" s="15"/>
      <c r="TJS302" s="15"/>
      <c r="TJT302" s="15"/>
      <c r="TJU302" s="15"/>
      <c r="TJV302" s="15"/>
      <c r="TJW302" s="15"/>
      <c r="TJX302" s="15"/>
      <c r="TJY302" s="15"/>
      <c r="TJZ302" s="15"/>
      <c r="TKA302" s="15"/>
      <c r="TKB302" s="15"/>
      <c r="TKC302" s="15"/>
      <c r="TKD302" s="15"/>
      <c r="TKE302" s="15"/>
      <c r="TKF302" s="15"/>
      <c r="TKG302" s="15"/>
      <c r="TKH302" s="15"/>
      <c r="TKI302" s="15"/>
      <c r="TKJ302" s="15"/>
      <c r="TKK302" s="15"/>
      <c r="TKL302" s="15"/>
      <c r="TKM302" s="15"/>
      <c r="TKN302" s="15"/>
      <c r="TKO302" s="15"/>
      <c r="TKP302" s="15"/>
      <c r="TKQ302" s="15"/>
      <c r="TKR302" s="15"/>
      <c r="TKS302" s="15"/>
      <c r="TKT302" s="15"/>
      <c r="TKU302" s="15"/>
      <c r="TKV302" s="15"/>
      <c r="TKW302" s="15"/>
      <c r="TKX302" s="15"/>
      <c r="TKY302" s="15"/>
      <c r="TKZ302" s="15"/>
      <c r="TLA302" s="15"/>
      <c r="TLB302" s="15"/>
      <c r="TLC302" s="15"/>
      <c r="TLD302" s="15"/>
      <c r="TLE302" s="15"/>
      <c r="TLF302" s="15"/>
      <c r="TLG302" s="15"/>
      <c r="TLH302" s="15"/>
      <c r="TLI302" s="15"/>
      <c r="TLJ302" s="15"/>
      <c r="TLK302" s="15"/>
      <c r="TLL302" s="15"/>
      <c r="TLM302" s="15"/>
      <c r="TLN302" s="15"/>
      <c r="TLO302" s="15"/>
      <c r="TLP302" s="15"/>
      <c r="TLQ302" s="15"/>
      <c r="TLR302" s="15"/>
      <c r="TLS302" s="15"/>
      <c r="TLT302" s="15"/>
      <c r="TLU302" s="15"/>
      <c r="TLV302" s="15"/>
      <c r="TLW302" s="15"/>
      <c r="TLX302" s="15"/>
      <c r="TLY302" s="15"/>
      <c r="TLZ302" s="15"/>
      <c r="TMA302" s="15"/>
      <c r="TMB302" s="15"/>
      <c r="TMC302" s="15"/>
      <c r="TMD302" s="15"/>
      <c r="TME302" s="15"/>
      <c r="TMF302" s="15"/>
      <c r="TMG302" s="15"/>
      <c r="TMH302" s="15"/>
      <c r="TMI302" s="15"/>
      <c r="TMJ302" s="15"/>
      <c r="TMK302" s="15"/>
      <c r="TML302" s="15"/>
      <c r="TMM302" s="15"/>
      <c r="TMN302" s="15"/>
      <c r="TMO302" s="15"/>
      <c r="TMP302" s="15"/>
      <c r="TMQ302" s="15"/>
      <c r="TMR302" s="15"/>
      <c r="TMS302" s="15"/>
      <c r="TMT302" s="15"/>
      <c r="TMU302" s="15"/>
      <c r="TMV302" s="15"/>
      <c r="TMW302" s="15"/>
      <c r="TMX302" s="15"/>
      <c r="TMY302" s="15"/>
      <c r="TMZ302" s="15"/>
      <c r="TNA302" s="15"/>
      <c r="TNB302" s="15"/>
      <c r="TNC302" s="15"/>
      <c r="TND302" s="15"/>
      <c r="TNE302" s="15"/>
      <c r="TNF302" s="15"/>
      <c r="TNG302" s="15"/>
      <c r="TNH302" s="15"/>
      <c r="TNI302" s="15"/>
      <c r="TNJ302" s="15"/>
      <c r="TNK302" s="15"/>
      <c r="TNL302" s="15"/>
      <c r="TNM302" s="15"/>
      <c r="TNN302" s="15"/>
      <c r="TNO302" s="15"/>
      <c r="TNP302" s="15"/>
      <c r="TNQ302" s="15"/>
      <c r="TNR302" s="15"/>
      <c r="TNS302" s="15"/>
      <c r="TNT302" s="15"/>
      <c r="TNU302" s="15"/>
      <c r="TNV302" s="15"/>
      <c r="TNW302" s="15"/>
      <c r="TNX302" s="15"/>
      <c r="TNY302" s="15"/>
      <c r="TNZ302" s="15"/>
      <c r="TOA302" s="15"/>
      <c r="TOB302" s="15"/>
      <c r="TOC302" s="15"/>
      <c r="TOD302" s="15"/>
      <c r="TOE302" s="15"/>
      <c r="TOF302" s="15"/>
      <c r="TOG302" s="15"/>
      <c r="TOH302" s="15"/>
      <c r="TOI302" s="15"/>
      <c r="TOJ302" s="15"/>
      <c r="TOK302" s="15"/>
      <c r="TOL302" s="15"/>
      <c r="TOM302" s="15"/>
      <c r="TON302" s="15"/>
      <c r="TOO302" s="15"/>
      <c r="TOP302" s="15"/>
      <c r="TOQ302" s="15"/>
      <c r="TOR302" s="15"/>
      <c r="TOS302" s="15"/>
      <c r="TOT302" s="15"/>
      <c r="TOU302" s="15"/>
      <c r="TOV302" s="15"/>
      <c r="TOW302" s="15"/>
      <c r="TOX302" s="15"/>
      <c r="TOY302" s="15"/>
      <c r="TOZ302" s="15"/>
      <c r="TPA302" s="15"/>
      <c r="TPB302" s="15"/>
      <c r="TPC302" s="15"/>
      <c r="TPD302" s="15"/>
      <c r="TPE302" s="15"/>
      <c r="TPF302" s="15"/>
      <c r="TPG302" s="15"/>
      <c r="TPH302" s="15"/>
      <c r="TPI302" s="15"/>
      <c r="TPJ302" s="15"/>
      <c r="TPK302" s="15"/>
      <c r="TPL302" s="15"/>
      <c r="TPM302" s="15"/>
      <c r="TPN302" s="15"/>
      <c r="TPO302" s="15"/>
      <c r="TPP302" s="15"/>
      <c r="TPQ302" s="15"/>
      <c r="TPR302" s="15"/>
      <c r="TPS302" s="15"/>
      <c r="TPT302" s="15"/>
      <c r="TPU302" s="15"/>
      <c r="TPV302" s="15"/>
      <c r="TPW302" s="15"/>
      <c r="TPX302" s="15"/>
      <c r="TPY302" s="15"/>
      <c r="TPZ302" s="15"/>
      <c r="TQA302" s="15"/>
      <c r="TQB302" s="15"/>
      <c r="TQC302" s="15"/>
      <c r="TQD302" s="15"/>
      <c r="TQE302" s="15"/>
      <c r="TQF302" s="15"/>
      <c r="TQG302" s="15"/>
      <c r="TQH302" s="15"/>
      <c r="TQI302" s="15"/>
      <c r="TQJ302" s="15"/>
      <c r="TQK302" s="15"/>
      <c r="TQL302" s="15"/>
      <c r="TQM302" s="15"/>
      <c r="TQN302" s="15"/>
      <c r="TQO302" s="15"/>
      <c r="TQP302" s="15"/>
      <c r="TQQ302" s="15"/>
      <c r="TQR302" s="15"/>
      <c r="TQS302" s="15"/>
      <c r="TQT302" s="15"/>
      <c r="TQU302" s="15"/>
      <c r="TQV302" s="15"/>
      <c r="TQW302" s="15"/>
      <c r="TQX302" s="15"/>
      <c r="TQY302" s="15"/>
      <c r="TQZ302" s="15"/>
      <c r="TRA302" s="15"/>
      <c r="TRB302" s="15"/>
      <c r="TRC302" s="15"/>
      <c r="TRD302" s="15"/>
      <c r="TRE302" s="15"/>
      <c r="TRF302" s="15"/>
      <c r="TRG302" s="15"/>
      <c r="TRH302" s="15"/>
      <c r="TRI302" s="15"/>
      <c r="TRJ302" s="15"/>
      <c r="TRK302" s="15"/>
      <c r="TRL302" s="15"/>
      <c r="TRM302" s="15"/>
      <c r="TRN302" s="15"/>
      <c r="TRO302" s="15"/>
      <c r="TRP302" s="15"/>
      <c r="TRQ302" s="15"/>
      <c r="TRR302" s="15"/>
      <c r="TRS302" s="15"/>
      <c r="TRT302" s="15"/>
      <c r="TRU302" s="15"/>
      <c r="TRV302" s="15"/>
      <c r="TRW302" s="15"/>
      <c r="TRX302" s="15"/>
      <c r="TRY302" s="15"/>
      <c r="TRZ302" s="15"/>
      <c r="TSA302" s="15"/>
      <c r="TSB302" s="15"/>
      <c r="TSC302" s="15"/>
      <c r="TSD302" s="15"/>
      <c r="TSE302" s="15"/>
      <c r="TSF302" s="15"/>
      <c r="TSG302" s="15"/>
      <c r="TSH302" s="15"/>
      <c r="TSI302" s="15"/>
      <c r="TSJ302" s="15"/>
      <c r="TSK302" s="15"/>
      <c r="TSL302" s="15"/>
      <c r="TSM302" s="15"/>
      <c r="TSN302" s="15"/>
      <c r="TSO302" s="15"/>
      <c r="TSP302" s="15"/>
      <c r="TSQ302" s="15"/>
      <c r="TSR302" s="15"/>
      <c r="TSS302" s="15"/>
      <c r="TST302" s="15"/>
      <c r="TSU302" s="15"/>
      <c r="TSV302" s="15"/>
      <c r="TSW302" s="15"/>
      <c r="TSX302" s="15"/>
      <c r="TSY302" s="15"/>
      <c r="TSZ302" s="15"/>
      <c r="TTA302" s="15"/>
      <c r="TTB302" s="15"/>
      <c r="TTC302" s="15"/>
      <c r="TTD302" s="15"/>
      <c r="TTE302" s="15"/>
      <c r="TTF302" s="15"/>
      <c r="TTG302" s="15"/>
      <c r="TTH302" s="15"/>
      <c r="TTI302" s="15"/>
      <c r="TTJ302" s="15"/>
      <c r="TTK302" s="15"/>
      <c r="TTL302" s="15"/>
      <c r="TTM302" s="15"/>
      <c r="TTN302" s="15"/>
      <c r="TTO302" s="15"/>
      <c r="TTP302" s="15"/>
      <c r="TTQ302" s="15"/>
      <c r="TTR302" s="15"/>
      <c r="TTS302" s="15"/>
      <c r="TTT302" s="15"/>
      <c r="TTU302" s="15"/>
      <c r="TTV302" s="15"/>
      <c r="TTW302" s="15"/>
      <c r="TTX302" s="15"/>
      <c r="TTY302" s="15"/>
      <c r="TTZ302" s="15"/>
      <c r="TUA302" s="15"/>
      <c r="TUB302" s="15"/>
      <c r="TUC302" s="15"/>
      <c r="TUD302" s="15"/>
      <c r="TUE302" s="15"/>
      <c r="TUF302" s="15"/>
      <c r="TUG302" s="15"/>
      <c r="TUH302" s="15"/>
      <c r="TUI302" s="15"/>
      <c r="TUJ302" s="15"/>
      <c r="TUK302" s="15"/>
      <c r="TUL302" s="15"/>
      <c r="TUM302" s="15"/>
      <c r="TUN302" s="15"/>
      <c r="TUO302" s="15"/>
      <c r="TUP302" s="15"/>
      <c r="TUQ302" s="15"/>
      <c r="TUR302" s="15"/>
      <c r="TUS302" s="15"/>
      <c r="TUT302" s="15"/>
      <c r="TUU302" s="15"/>
      <c r="TUV302" s="15"/>
      <c r="TUW302" s="15"/>
      <c r="TUX302" s="15"/>
      <c r="TUY302" s="15"/>
      <c r="TUZ302" s="15"/>
      <c r="TVA302" s="15"/>
      <c r="TVB302" s="15"/>
      <c r="TVC302" s="15"/>
      <c r="TVD302" s="15"/>
      <c r="TVE302" s="15"/>
      <c r="TVF302" s="15"/>
      <c r="TVG302" s="15"/>
      <c r="TVH302" s="15"/>
      <c r="TVI302" s="15"/>
      <c r="TVJ302" s="15"/>
      <c r="TVK302" s="15"/>
      <c r="TVL302" s="15"/>
      <c r="TVM302" s="15"/>
      <c r="TVN302" s="15"/>
      <c r="TVO302" s="15"/>
      <c r="TVP302" s="15"/>
      <c r="TVQ302" s="15"/>
      <c r="TVR302" s="15"/>
      <c r="TVS302" s="15"/>
      <c r="TVT302" s="15"/>
      <c r="TVU302" s="15"/>
      <c r="TVV302" s="15"/>
      <c r="TVW302" s="15"/>
      <c r="TVX302" s="15"/>
      <c r="TVY302" s="15"/>
      <c r="TVZ302" s="15"/>
      <c r="TWA302" s="15"/>
      <c r="TWB302" s="15"/>
      <c r="TWC302" s="15"/>
      <c r="TWD302" s="15"/>
      <c r="TWE302" s="15"/>
      <c r="TWF302" s="15"/>
      <c r="TWG302" s="15"/>
      <c r="TWH302" s="15"/>
      <c r="TWI302" s="15"/>
      <c r="TWJ302" s="15"/>
      <c r="TWK302" s="15"/>
      <c r="TWL302" s="15"/>
      <c r="TWM302" s="15"/>
      <c r="TWN302" s="15"/>
      <c r="TWO302" s="15"/>
      <c r="TWP302" s="15"/>
      <c r="TWQ302" s="15"/>
      <c r="TWR302" s="15"/>
      <c r="TWS302" s="15"/>
      <c r="TWT302" s="15"/>
      <c r="TWU302" s="15"/>
      <c r="TWV302" s="15"/>
      <c r="TWW302" s="15"/>
      <c r="TWX302" s="15"/>
      <c r="TWY302" s="15"/>
      <c r="TWZ302" s="15"/>
      <c r="TXA302" s="15"/>
      <c r="TXB302" s="15"/>
      <c r="TXC302" s="15"/>
      <c r="TXD302" s="15"/>
      <c r="TXE302" s="15"/>
      <c r="TXF302" s="15"/>
      <c r="TXG302" s="15"/>
      <c r="TXH302" s="15"/>
      <c r="TXI302" s="15"/>
      <c r="TXJ302" s="15"/>
      <c r="TXK302" s="15"/>
      <c r="TXL302" s="15"/>
      <c r="TXM302" s="15"/>
      <c r="TXN302" s="15"/>
      <c r="TXO302" s="15"/>
      <c r="TXP302" s="15"/>
      <c r="TXQ302" s="15"/>
      <c r="TXR302" s="15"/>
      <c r="TXS302" s="15"/>
      <c r="TXT302" s="15"/>
      <c r="TXU302" s="15"/>
      <c r="TXV302" s="15"/>
      <c r="TXW302" s="15"/>
      <c r="TXX302" s="15"/>
      <c r="TXY302" s="15"/>
      <c r="TXZ302" s="15"/>
      <c r="TYA302" s="15"/>
      <c r="TYB302" s="15"/>
      <c r="TYC302" s="15"/>
      <c r="TYD302" s="15"/>
      <c r="TYE302" s="15"/>
      <c r="TYF302" s="15"/>
      <c r="TYG302" s="15"/>
      <c r="TYH302" s="15"/>
      <c r="TYI302" s="15"/>
      <c r="TYJ302" s="15"/>
      <c r="TYK302" s="15"/>
      <c r="TYL302" s="15"/>
      <c r="TYM302" s="15"/>
      <c r="TYN302" s="15"/>
      <c r="TYO302" s="15"/>
      <c r="TYP302" s="15"/>
      <c r="TYQ302" s="15"/>
      <c r="TYR302" s="15"/>
      <c r="TYS302" s="15"/>
      <c r="TYT302" s="15"/>
      <c r="TYU302" s="15"/>
      <c r="TYV302" s="15"/>
      <c r="TYW302" s="15"/>
      <c r="TYX302" s="15"/>
      <c r="TYY302" s="15"/>
      <c r="TYZ302" s="15"/>
      <c r="TZA302" s="15"/>
      <c r="TZB302" s="15"/>
      <c r="TZC302" s="15"/>
      <c r="TZD302" s="15"/>
      <c r="TZE302" s="15"/>
      <c r="TZF302" s="15"/>
      <c r="TZG302" s="15"/>
      <c r="TZH302" s="15"/>
      <c r="TZI302" s="15"/>
      <c r="TZJ302" s="15"/>
      <c r="TZK302" s="15"/>
      <c r="TZL302" s="15"/>
      <c r="TZM302" s="15"/>
      <c r="TZN302" s="15"/>
      <c r="TZO302" s="15"/>
      <c r="TZP302" s="15"/>
      <c r="TZQ302" s="15"/>
      <c r="TZR302" s="15"/>
      <c r="TZS302" s="15"/>
      <c r="TZT302" s="15"/>
      <c r="TZU302" s="15"/>
      <c r="TZV302" s="15"/>
      <c r="TZW302" s="15"/>
      <c r="TZX302" s="15"/>
      <c r="TZY302" s="15"/>
      <c r="TZZ302" s="15"/>
      <c r="UAA302" s="15"/>
      <c r="UAB302" s="15"/>
      <c r="UAC302" s="15"/>
      <c r="UAD302" s="15"/>
      <c r="UAE302" s="15"/>
      <c r="UAF302" s="15"/>
      <c r="UAG302" s="15"/>
      <c r="UAH302" s="15"/>
      <c r="UAI302" s="15"/>
      <c r="UAJ302" s="15"/>
      <c r="UAK302" s="15"/>
      <c r="UAL302" s="15"/>
      <c r="UAM302" s="15"/>
      <c r="UAN302" s="15"/>
      <c r="UAO302" s="15"/>
      <c r="UAP302" s="15"/>
      <c r="UAQ302" s="15"/>
      <c r="UAR302" s="15"/>
      <c r="UAS302" s="15"/>
      <c r="UAT302" s="15"/>
      <c r="UAU302" s="15"/>
      <c r="UAV302" s="15"/>
      <c r="UAW302" s="15"/>
      <c r="UAX302" s="15"/>
      <c r="UAY302" s="15"/>
      <c r="UAZ302" s="15"/>
      <c r="UBA302" s="15"/>
      <c r="UBB302" s="15"/>
      <c r="UBC302" s="15"/>
      <c r="UBD302" s="15"/>
      <c r="UBE302" s="15"/>
      <c r="UBF302" s="15"/>
      <c r="UBG302" s="15"/>
      <c r="UBH302" s="15"/>
      <c r="UBI302" s="15"/>
      <c r="UBJ302" s="15"/>
      <c r="UBK302" s="15"/>
      <c r="UBL302" s="15"/>
      <c r="UBM302" s="15"/>
      <c r="UBN302" s="15"/>
      <c r="UBO302" s="15"/>
      <c r="UBP302" s="15"/>
      <c r="UBQ302" s="15"/>
      <c r="UBR302" s="15"/>
      <c r="UBS302" s="15"/>
      <c r="UBT302" s="15"/>
      <c r="UBU302" s="15"/>
      <c r="UBV302" s="15"/>
      <c r="UBW302" s="15"/>
      <c r="UBX302" s="15"/>
      <c r="UBY302" s="15"/>
      <c r="UBZ302" s="15"/>
      <c r="UCA302" s="15"/>
      <c r="UCB302" s="15"/>
      <c r="UCC302" s="15"/>
      <c r="UCD302" s="15"/>
      <c r="UCE302" s="15"/>
      <c r="UCF302" s="15"/>
      <c r="UCG302" s="15"/>
      <c r="UCH302" s="15"/>
      <c r="UCI302" s="15"/>
      <c r="UCJ302" s="15"/>
      <c r="UCK302" s="15"/>
      <c r="UCL302" s="15"/>
      <c r="UCM302" s="15"/>
      <c r="UCN302" s="15"/>
      <c r="UCO302" s="15"/>
      <c r="UCP302" s="15"/>
      <c r="UCQ302" s="15"/>
      <c r="UCR302" s="15"/>
      <c r="UCS302" s="15"/>
      <c r="UCT302" s="15"/>
      <c r="UCU302" s="15"/>
      <c r="UCV302" s="15"/>
      <c r="UCW302" s="15"/>
      <c r="UCX302" s="15"/>
      <c r="UCY302" s="15"/>
      <c r="UCZ302" s="15"/>
      <c r="UDA302" s="15"/>
      <c r="UDB302" s="15"/>
      <c r="UDC302" s="15"/>
      <c r="UDD302" s="15"/>
      <c r="UDE302" s="15"/>
      <c r="UDF302" s="15"/>
      <c r="UDG302" s="15"/>
      <c r="UDH302" s="15"/>
      <c r="UDI302" s="15"/>
      <c r="UDJ302" s="15"/>
      <c r="UDK302" s="15"/>
      <c r="UDL302" s="15"/>
      <c r="UDM302" s="15"/>
      <c r="UDN302" s="15"/>
      <c r="UDO302" s="15"/>
      <c r="UDP302" s="15"/>
      <c r="UDQ302" s="15"/>
      <c r="UDR302" s="15"/>
      <c r="UDS302" s="15"/>
      <c r="UDT302" s="15"/>
      <c r="UDU302" s="15"/>
      <c r="UDV302" s="15"/>
      <c r="UDW302" s="15"/>
      <c r="UDX302" s="15"/>
      <c r="UDY302" s="15"/>
      <c r="UDZ302" s="15"/>
      <c r="UEA302" s="15"/>
      <c r="UEB302" s="15"/>
      <c r="UEC302" s="15"/>
      <c r="UED302" s="15"/>
      <c r="UEE302" s="15"/>
      <c r="UEF302" s="15"/>
      <c r="UEG302" s="15"/>
      <c r="UEH302" s="15"/>
      <c r="UEI302" s="15"/>
      <c r="UEJ302" s="15"/>
      <c r="UEK302" s="15"/>
      <c r="UEL302" s="15"/>
      <c r="UEM302" s="15"/>
      <c r="UEN302" s="15"/>
      <c r="UEO302" s="15"/>
      <c r="UEP302" s="15"/>
      <c r="UEQ302" s="15"/>
      <c r="UER302" s="15"/>
      <c r="UES302" s="15"/>
      <c r="UET302" s="15"/>
      <c r="UEU302" s="15"/>
      <c r="UEV302" s="15"/>
      <c r="UEW302" s="15"/>
      <c r="UEX302" s="15"/>
      <c r="UEY302" s="15"/>
      <c r="UEZ302" s="15"/>
      <c r="UFA302" s="15"/>
      <c r="UFB302" s="15"/>
      <c r="UFC302" s="15"/>
      <c r="UFD302" s="15"/>
      <c r="UFE302" s="15"/>
      <c r="UFF302" s="15"/>
      <c r="UFG302" s="15"/>
      <c r="UFH302" s="15"/>
      <c r="UFI302" s="15"/>
      <c r="UFJ302" s="15"/>
      <c r="UFK302" s="15"/>
      <c r="UFL302" s="15"/>
      <c r="UFM302" s="15"/>
      <c r="UFN302" s="15"/>
      <c r="UFO302" s="15"/>
      <c r="UFP302" s="15"/>
      <c r="UFQ302" s="15"/>
      <c r="UFR302" s="15"/>
      <c r="UFS302" s="15"/>
      <c r="UFT302" s="15"/>
      <c r="UFU302" s="15"/>
      <c r="UFV302" s="15"/>
      <c r="UFW302" s="15"/>
      <c r="UFX302" s="15"/>
      <c r="UFY302" s="15"/>
      <c r="UFZ302" s="15"/>
      <c r="UGA302" s="15"/>
      <c r="UGB302" s="15"/>
      <c r="UGC302" s="15"/>
      <c r="UGD302" s="15"/>
      <c r="UGE302" s="15"/>
      <c r="UGF302" s="15"/>
      <c r="UGG302" s="15"/>
      <c r="UGH302" s="15"/>
      <c r="UGI302" s="15"/>
      <c r="UGJ302" s="15"/>
      <c r="UGK302" s="15"/>
      <c r="UGL302" s="15"/>
      <c r="UGM302" s="15"/>
      <c r="UGN302" s="15"/>
      <c r="UGO302" s="15"/>
      <c r="UGP302" s="15"/>
      <c r="UGQ302" s="15"/>
      <c r="UGR302" s="15"/>
      <c r="UGS302" s="15"/>
      <c r="UGT302" s="15"/>
      <c r="UGU302" s="15"/>
      <c r="UGV302" s="15"/>
      <c r="UGW302" s="15"/>
      <c r="UGX302" s="15"/>
      <c r="UGY302" s="15"/>
      <c r="UGZ302" s="15"/>
      <c r="UHA302" s="15"/>
      <c r="UHB302" s="15"/>
      <c r="UHC302" s="15"/>
      <c r="UHD302" s="15"/>
      <c r="UHE302" s="15"/>
      <c r="UHF302" s="15"/>
      <c r="UHG302" s="15"/>
      <c r="UHH302" s="15"/>
      <c r="UHI302" s="15"/>
      <c r="UHJ302" s="15"/>
      <c r="UHK302" s="15"/>
      <c r="UHL302" s="15"/>
      <c r="UHM302" s="15"/>
      <c r="UHN302" s="15"/>
      <c r="UHO302" s="15"/>
      <c r="UHP302" s="15"/>
      <c r="UHQ302" s="15"/>
      <c r="UHR302" s="15"/>
      <c r="UHS302" s="15"/>
      <c r="UHT302" s="15"/>
      <c r="UHU302" s="15"/>
      <c r="UHV302" s="15"/>
      <c r="UHW302" s="15"/>
      <c r="UHX302" s="15"/>
      <c r="UHY302" s="15"/>
      <c r="UHZ302" s="15"/>
      <c r="UIA302" s="15"/>
      <c r="UIB302" s="15"/>
      <c r="UIC302" s="15"/>
      <c r="UID302" s="15"/>
      <c r="UIE302" s="15"/>
      <c r="UIF302" s="15"/>
      <c r="UIG302" s="15"/>
      <c r="UIH302" s="15"/>
      <c r="UII302" s="15"/>
      <c r="UIJ302" s="15"/>
      <c r="UIK302" s="15"/>
      <c r="UIL302" s="15"/>
      <c r="UIM302" s="15"/>
      <c r="UIN302" s="15"/>
      <c r="UIO302" s="15"/>
      <c r="UIP302" s="15"/>
      <c r="UIQ302" s="15"/>
      <c r="UIR302" s="15"/>
      <c r="UIS302" s="15"/>
      <c r="UIT302" s="15"/>
      <c r="UIU302" s="15"/>
      <c r="UIV302" s="15"/>
      <c r="UIW302" s="15"/>
      <c r="UIX302" s="15"/>
      <c r="UIY302" s="15"/>
      <c r="UIZ302" s="15"/>
      <c r="UJA302" s="15"/>
      <c r="UJB302" s="15"/>
      <c r="UJC302" s="15"/>
      <c r="UJD302" s="15"/>
      <c r="UJE302" s="15"/>
      <c r="UJF302" s="15"/>
      <c r="UJG302" s="15"/>
      <c r="UJH302" s="15"/>
      <c r="UJI302" s="15"/>
      <c r="UJJ302" s="15"/>
      <c r="UJK302" s="15"/>
      <c r="UJL302" s="15"/>
      <c r="UJM302" s="15"/>
      <c r="UJN302" s="15"/>
      <c r="UJO302" s="15"/>
      <c r="UJP302" s="15"/>
      <c r="UJQ302" s="15"/>
      <c r="UJR302" s="15"/>
      <c r="UJS302" s="15"/>
      <c r="UJT302" s="15"/>
      <c r="UJU302" s="15"/>
      <c r="UJV302" s="15"/>
      <c r="UJW302" s="15"/>
      <c r="UJX302" s="15"/>
      <c r="UJY302" s="15"/>
      <c r="UJZ302" s="15"/>
      <c r="UKA302" s="15"/>
      <c r="UKB302" s="15"/>
      <c r="UKC302" s="15"/>
      <c r="UKD302" s="15"/>
      <c r="UKE302" s="15"/>
      <c r="UKF302" s="15"/>
      <c r="UKG302" s="15"/>
      <c r="UKH302" s="15"/>
      <c r="UKI302" s="15"/>
      <c r="UKJ302" s="15"/>
      <c r="UKK302" s="15"/>
      <c r="UKL302" s="15"/>
      <c r="UKM302" s="15"/>
      <c r="UKN302" s="15"/>
      <c r="UKO302" s="15"/>
      <c r="UKP302" s="15"/>
      <c r="UKQ302" s="15"/>
      <c r="UKR302" s="15"/>
      <c r="UKS302" s="15"/>
      <c r="UKT302" s="15"/>
      <c r="UKU302" s="15"/>
      <c r="UKV302" s="15"/>
      <c r="UKW302" s="15"/>
      <c r="UKX302" s="15"/>
      <c r="UKY302" s="15"/>
      <c r="UKZ302" s="15"/>
      <c r="ULA302" s="15"/>
      <c r="ULB302" s="15"/>
      <c r="ULC302" s="15"/>
      <c r="ULD302" s="15"/>
      <c r="ULE302" s="15"/>
      <c r="ULF302" s="15"/>
      <c r="ULG302" s="15"/>
      <c r="ULH302" s="15"/>
      <c r="ULI302" s="15"/>
      <c r="ULJ302" s="15"/>
      <c r="ULK302" s="15"/>
      <c r="ULL302" s="15"/>
      <c r="ULM302" s="15"/>
      <c r="ULN302" s="15"/>
      <c r="ULO302" s="15"/>
      <c r="ULP302" s="15"/>
      <c r="ULQ302" s="15"/>
      <c r="ULR302" s="15"/>
      <c r="ULS302" s="15"/>
      <c r="ULT302" s="15"/>
      <c r="ULU302" s="15"/>
      <c r="ULV302" s="15"/>
      <c r="ULW302" s="15"/>
      <c r="ULX302" s="15"/>
      <c r="ULY302" s="15"/>
      <c r="ULZ302" s="15"/>
      <c r="UMA302" s="15"/>
      <c r="UMB302" s="15"/>
      <c r="UMC302" s="15"/>
      <c r="UMD302" s="15"/>
      <c r="UME302" s="15"/>
      <c r="UMF302" s="15"/>
      <c r="UMG302" s="15"/>
      <c r="UMH302" s="15"/>
      <c r="UMI302" s="15"/>
      <c r="UMJ302" s="15"/>
      <c r="UMK302" s="15"/>
      <c r="UML302" s="15"/>
      <c r="UMM302" s="15"/>
      <c r="UMN302" s="15"/>
      <c r="UMO302" s="15"/>
      <c r="UMP302" s="15"/>
      <c r="UMQ302" s="15"/>
      <c r="UMR302" s="15"/>
      <c r="UMS302" s="15"/>
      <c r="UMT302" s="15"/>
      <c r="UMU302" s="15"/>
      <c r="UMV302" s="15"/>
      <c r="UMW302" s="15"/>
      <c r="UMX302" s="15"/>
      <c r="UMY302" s="15"/>
      <c r="UMZ302" s="15"/>
      <c r="UNA302" s="15"/>
      <c r="UNB302" s="15"/>
      <c r="UNC302" s="15"/>
      <c r="UND302" s="15"/>
      <c r="UNE302" s="15"/>
      <c r="UNF302" s="15"/>
      <c r="UNG302" s="15"/>
      <c r="UNH302" s="15"/>
      <c r="UNI302" s="15"/>
      <c r="UNJ302" s="15"/>
      <c r="UNK302" s="15"/>
      <c r="UNL302" s="15"/>
      <c r="UNM302" s="15"/>
      <c r="UNN302" s="15"/>
      <c r="UNO302" s="15"/>
      <c r="UNP302" s="15"/>
      <c r="UNQ302" s="15"/>
      <c r="UNR302" s="15"/>
      <c r="UNS302" s="15"/>
      <c r="UNT302" s="15"/>
      <c r="UNU302" s="15"/>
      <c r="UNV302" s="15"/>
      <c r="UNW302" s="15"/>
      <c r="UNX302" s="15"/>
      <c r="UNY302" s="15"/>
      <c r="UNZ302" s="15"/>
      <c r="UOA302" s="15"/>
      <c r="UOB302" s="15"/>
      <c r="UOC302" s="15"/>
      <c r="UOD302" s="15"/>
      <c r="UOE302" s="15"/>
      <c r="UOF302" s="15"/>
      <c r="UOG302" s="15"/>
      <c r="UOH302" s="15"/>
      <c r="UOI302" s="15"/>
      <c r="UOJ302" s="15"/>
      <c r="UOK302" s="15"/>
      <c r="UOL302" s="15"/>
      <c r="UOM302" s="15"/>
      <c r="UON302" s="15"/>
      <c r="UOO302" s="15"/>
      <c r="UOP302" s="15"/>
      <c r="UOQ302" s="15"/>
      <c r="UOR302" s="15"/>
      <c r="UOS302" s="15"/>
      <c r="UOT302" s="15"/>
      <c r="UOU302" s="15"/>
      <c r="UOV302" s="15"/>
      <c r="UOW302" s="15"/>
      <c r="UOX302" s="15"/>
      <c r="UOY302" s="15"/>
      <c r="UOZ302" s="15"/>
      <c r="UPA302" s="15"/>
      <c r="UPB302" s="15"/>
      <c r="UPC302" s="15"/>
      <c r="UPD302" s="15"/>
      <c r="UPE302" s="15"/>
      <c r="UPF302" s="15"/>
      <c r="UPG302" s="15"/>
      <c r="UPH302" s="15"/>
      <c r="UPI302" s="15"/>
      <c r="UPJ302" s="15"/>
      <c r="UPK302" s="15"/>
      <c r="UPL302" s="15"/>
      <c r="UPM302" s="15"/>
      <c r="UPN302" s="15"/>
      <c r="UPO302" s="15"/>
      <c r="UPP302" s="15"/>
      <c r="UPQ302" s="15"/>
      <c r="UPR302" s="15"/>
      <c r="UPS302" s="15"/>
      <c r="UPT302" s="15"/>
      <c r="UPU302" s="15"/>
      <c r="UPV302" s="15"/>
      <c r="UPW302" s="15"/>
      <c r="UPX302" s="15"/>
      <c r="UPY302" s="15"/>
      <c r="UPZ302" s="15"/>
      <c r="UQA302" s="15"/>
      <c r="UQB302" s="15"/>
      <c r="UQC302" s="15"/>
      <c r="UQD302" s="15"/>
      <c r="UQE302" s="15"/>
      <c r="UQF302" s="15"/>
      <c r="UQG302" s="15"/>
      <c r="UQH302" s="15"/>
      <c r="UQI302" s="15"/>
      <c r="UQJ302" s="15"/>
      <c r="UQK302" s="15"/>
      <c r="UQL302" s="15"/>
      <c r="UQM302" s="15"/>
      <c r="UQN302" s="15"/>
      <c r="UQO302" s="15"/>
      <c r="UQP302" s="15"/>
      <c r="UQQ302" s="15"/>
      <c r="UQR302" s="15"/>
      <c r="UQS302" s="15"/>
      <c r="UQT302" s="15"/>
      <c r="UQU302" s="15"/>
      <c r="UQV302" s="15"/>
      <c r="UQW302" s="15"/>
      <c r="UQX302" s="15"/>
      <c r="UQY302" s="15"/>
      <c r="UQZ302" s="15"/>
      <c r="URA302" s="15"/>
      <c r="URB302" s="15"/>
      <c r="URC302" s="15"/>
      <c r="URD302" s="15"/>
      <c r="URE302" s="15"/>
      <c r="URF302" s="15"/>
      <c r="URG302" s="15"/>
      <c r="URH302" s="15"/>
      <c r="URI302" s="15"/>
      <c r="URJ302" s="15"/>
      <c r="URK302" s="15"/>
      <c r="URL302" s="15"/>
      <c r="URM302" s="15"/>
      <c r="URN302" s="15"/>
      <c r="URO302" s="15"/>
      <c r="URP302" s="15"/>
      <c r="URQ302" s="15"/>
      <c r="URR302" s="15"/>
      <c r="URS302" s="15"/>
      <c r="URT302" s="15"/>
      <c r="URU302" s="15"/>
      <c r="URV302" s="15"/>
      <c r="URW302" s="15"/>
      <c r="URX302" s="15"/>
      <c r="URY302" s="15"/>
      <c r="URZ302" s="15"/>
      <c r="USA302" s="15"/>
      <c r="USB302" s="15"/>
      <c r="USC302" s="15"/>
      <c r="USD302" s="15"/>
      <c r="USE302" s="15"/>
      <c r="USF302" s="15"/>
      <c r="USG302" s="15"/>
      <c r="USH302" s="15"/>
      <c r="USI302" s="15"/>
      <c r="USJ302" s="15"/>
      <c r="USK302" s="15"/>
      <c r="USL302" s="15"/>
      <c r="USM302" s="15"/>
      <c r="USN302" s="15"/>
      <c r="USO302" s="15"/>
      <c r="USP302" s="15"/>
      <c r="USQ302" s="15"/>
      <c r="USR302" s="15"/>
      <c r="USS302" s="15"/>
      <c r="UST302" s="15"/>
      <c r="USU302" s="15"/>
      <c r="USV302" s="15"/>
      <c r="USW302" s="15"/>
      <c r="USX302" s="15"/>
      <c r="USY302" s="15"/>
      <c r="USZ302" s="15"/>
      <c r="UTA302" s="15"/>
      <c r="UTB302" s="15"/>
      <c r="UTC302" s="15"/>
      <c r="UTD302" s="15"/>
      <c r="UTE302" s="15"/>
      <c r="UTF302" s="15"/>
      <c r="UTG302" s="15"/>
      <c r="UTH302" s="15"/>
      <c r="UTI302" s="15"/>
      <c r="UTJ302" s="15"/>
      <c r="UTK302" s="15"/>
      <c r="UTL302" s="15"/>
      <c r="UTM302" s="15"/>
      <c r="UTN302" s="15"/>
      <c r="UTO302" s="15"/>
      <c r="UTP302" s="15"/>
      <c r="UTQ302" s="15"/>
      <c r="UTR302" s="15"/>
      <c r="UTS302" s="15"/>
      <c r="UTT302" s="15"/>
      <c r="UTU302" s="15"/>
      <c r="UTV302" s="15"/>
      <c r="UTW302" s="15"/>
      <c r="UTX302" s="15"/>
      <c r="UTY302" s="15"/>
      <c r="UTZ302" s="15"/>
      <c r="UUA302" s="15"/>
      <c r="UUB302" s="15"/>
      <c r="UUC302" s="15"/>
      <c r="UUD302" s="15"/>
      <c r="UUE302" s="15"/>
      <c r="UUF302" s="15"/>
      <c r="UUG302" s="15"/>
      <c r="UUH302" s="15"/>
      <c r="UUI302" s="15"/>
      <c r="UUJ302" s="15"/>
      <c r="UUK302" s="15"/>
      <c r="UUL302" s="15"/>
      <c r="UUM302" s="15"/>
      <c r="UUN302" s="15"/>
      <c r="UUO302" s="15"/>
      <c r="UUP302" s="15"/>
      <c r="UUQ302" s="15"/>
      <c r="UUR302" s="15"/>
      <c r="UUS302" s="15"/>
      <c r="UUT302" s="15"/>
      <c r="UUU302" s="15"/>
      <c r="UUV302" s="15"/>
      <c r="UUW302" s="15"/>
      <c r="UUX302" s="15"/>
      <c r="UUY302" s="15"/>
      <c r="UUZ302" s="15"/>
      <c r="UVA302" s="15"/>
      <c r="UVB302" s="15"/>
      <c r="UVC302" s="15"/>
      <c r="UVD302" s="15"/>
      <c r="UVE302" s="15"/>
      <c r="UVF302" s="15"/>
      <c r="UVG302" s="15"/>
      <c r="UVH302" s="15"/>
      <c r="UVI302" s="15"/>
      <c r="UVJ302" s="15"/>
      <c r="UVK302" s="15"/>
      <c r="UVL302" s="15"/>
      <c r="UVM302" s="15"/>
      <c r="UVN302" s="15"/>
      <c r="UVO302" s="15"/>
      <c r="UVP302" s="15"/>
      <c r="UVQ302" s="15"/>
      <c r="UVR302" s="15"/>
      <c r="UVS302" s="15"/>
      <c r="UVT302" s="15"/>
      <c r="UVU302" s="15"/>
      <c r="UVV302" s="15"/>
      <c r="UVW302" s="15"/>
      <c r="UVX302" s="15"/>
      <c r="UVY302" s="15"/>
      <c r="UVZ302" s="15"/>
      <c r="UWA302" s="15"/>
      <c r="UWB302" s="15"/>
      <c r="UWC302" s="15"/>
      <c r="UWD302" s="15"/>
      <c r="UWE302" s="15"/>
      <c r="UWF302" s="15"/>
      <c r="UWG302" s="15"/>
      <c r="UWH302" s="15"/>
      <c r="UWI302" s="15"/>
      <c r="UWJ302" s="15"/>
      <c r="UWK302" s="15"/>
      <c r="UWL302" s="15"/>
      <c r="UWM302" s="15"/>
      <c r="UWN302" s="15"/>
      <c r="UWO302" s="15"/>
      <c r="UWP302" s="15"/>
      <c r="UWQ302" s="15"/>
      <c r="UWR302" s="15"/>
      <c r="UWS302" s="15"/>
      <c r="UWT302" s="15"/>
      <c r="UWU302" s="15"/>
      <c r="UWV302" s="15"/>
      <c r="UWW302" s="15"/>
      <c r="UWX302" s="15"/>
      <c r="UWY302" s="15"/>
      <c r="UWZ302" s="15"/>
      <c r="UXA302" s="15"/>
      <c r="UXB302" s="15"/>
      <c r="UXC302" s="15"/>
      <c r="UXD302" s="15"/>
      <c r="UXE302" s="15"/>
      <c r="UXF302" s="15"/>
      <c r="UXG302" s="15"/>
      <c r="UXH302" s="15"/>
      <c r="UXI302" s="15"/>
      <c r="UXJ302" s="15"/>
      <c r="UXK302" s="15"/>
      <c r="UXL302" s="15"/>
      <c r="UXM302" s="15"/>
      <c r="UXN302" s="15"/>
      <c r="UXO302" s="15"/>
      <c r="UXP302" s="15"/>
      <c r="UXQ302" s="15"/>
      <c r="UXR302" s="15"/>
      <c r="UXS302" s="15"/>
      <c r="UXT302" s="15"/>
      <c r="UXU302" s="15"/>
      <c r="UXV302" s="15"/>
      <c r="UXW302" s="15"/>
      <c r="UXX302" s="15"/>
      <c r="UXY302" s="15"/>
      <c r="UXZ302" s="15"/>
      <c r="UYA302" s="15"/>
      <c r="UYB302" s="15"/>
      <c r="UYC302" s="15"/>
      <c r="UYD302" s="15"/>
      <c r="UYE302" s="15"/>
      <c r="UYF302" s="15"/>
      <c r="UYG302" s="15"/>
      <c r="UYH302" s="15"/>
      <c r="UYI302" s="15"/>
      <c r="UYJ302" s="15"/>
      <c r="UYK302" s="15"/>
      <c r="UYL302" s="15"/>
      <c r="UYM302" s="15"/>
      <c r="UYN302" s="15"/>
      <c r="UYO302" s="15"/>
      <c r="UYP302" s="15"/>
      <c r="UYQ302" s="15"/>
      <c r="UYR302" s="15"/>
      <c r="UYS302" s="15"/>
      <c r="UYT302" s="15"/>
      <c r="UYU302" s="15"/>
      <c r="UYV302" s="15"/>
      <c r="UYW302" s="15"/>
      <c r="UYX302" s="15"/>
      <c r="UYY302" s="15"/>
      <c r="UYZ302" s="15"/>
      <c r="UZA302" s="15"/>
      <c r="UZB302" s="15"/>
      <c r="UZC302" s="15"/>
      <c r="UZD302" s="15"/>
      <c r="UZE302" s="15"/>
      <c r="UZF302" s="15"/>
      <c r="UZG302" s="15"/>
      <c r="UZH302" s="15"/>
      <c r="UZI302" s="15"/>
      <c r="UZJ302" s="15"/>
      <c r="UZK302" s="15"/>
      <c r="UZL302" s="15"/>
      <c r="UZM302" s="15"/>
      <c r="UZN302" s="15"/>
      <c r="UZO302" s="15"/>
      <c r="UZP302" s="15"/>
      <c r="UZQ302" s="15"/>
      <c r="UZR302" s="15"/>
      <c r="UZS302" s="15"/>
      <c r="UZT302" s="15"/>
      <c r="UZU302" s="15"/>
      <c r="UZV302" s="15"/>
      <c r="UZW302" s="15"/>
      <c r="UZX302" s="15"/>
      <c r="UZY302" s="15"/>
      <c r="UZZ302" s="15"/>
      <c r="VAA302" s="15"/>
      <c r="VAB302" s="15"/>
      <c r="VAC302" s="15"/>
      <c r="VAD302" s="15"/>
      <c r="VAE302" s="15"/>
      <c r="VAF302" s="15"/>
      <c r="VAG302" s="15"/>
      <c r="VAH302" s="15"/>
      <c r="VAI302" s="15"/>
      <c r="VAJ302" s="15"/>
      <c r="VAK302" s="15"/>
      <c r="VAL302" s="15"/>
      <c r="VAM302" s="15"/>
      <c r="VAN302" s="15"/>
      <c r="VAO302" s="15"/>
      <c r="VAP302" s="15"/>
      <c r="VAQ302" s="15"/>
      <c r="VAR302" s="15"/>
      <c r="VAS302" s="15"/>
      <c r="VAT302" s="15"/>
      <c r="VAU302" s="15"/>
      <c r="VAV302" s="15"/>
      <c r="VAW302" s="15"/>
      <c r="VAX302" s="15"/>
      <c r="VAY302" s="15"/>
      <c r="VAZ302" s="15"/>
      <c r="VBA302" s="15"/>
      <c r="VBB302" s="15"/>
      <c r="VBC302" s="15"/>
      <c r="VBD302" s="15"/>
      <c r="VBE302" s="15"/>
      <c r="VBF302" s="15"/>
      <c r="VBG302" s="15"/>
      <c r="VBH302" s="15"/>
      <c r="VBI302" s="15"/>
      <c r="VBJ302" s="15"/>
      <c r="VBK302" s="15"/>
      <c r="VBL302" s="15"/>
      <c r="VBM302" s="15"/>
      <c r="VBN302" s="15"/>
      <c r="VBO302" s="15"/>
      <c r="VBP302" s="15"/>
      <c r="VBQ302" s="15"/>
      <c r="VBR302" s="15"/>
      <c r="VBS302" s="15"/>
      <c r="VBT302" s="15"/>
      <c r="VBU302" s="15"/>
      <c r="VBV302" s="15"/>
      <c r="VBW302" s="15"/>
      <c r="VBX302" s="15"/>
      <c r="VBY302" s="15"/>
      <c r="VBZ302" s="15"/>
      <c r="VCA302" s="15"/>
      <c r="VCB302" s="15"/>
      <c r="VCC302" s="15"/>
      <c r="VCD302" s="15"/>
      <c r="VCE302" s="15"/>
      <c r="VCF302" s="15"/>
      <c r="VCG302" s="15"/>
      <c r="VCH302" s="15"/>
      <c r="VCI302" s="15"/>
      <c r="VCJ302" s="15"/>
      <c r="VCK302" s="15"/>
      <c r="VCL302" s="15"/>
      <c r="VCM302" s="15"/>
      <c r="VCN302" s="15"/>
      <c r="VCO302" s="15"/>
      <c r="VCP302" s="15"/>
      <c r="VCQ302" s="15"/>
      <c r="VCR302" s="15"/>
      <c r="VCS302" s="15"/>
      <c r="VCT302" s="15"/>
      <c r="VCU302" s="15"/>
      <c r="VCV302" s="15"/>
      <c r="VCW302" s="15"/>
      <c r="VCX302" s="15"/>
      <c r="VCY302" s="15"/>
      <c r="VCZ302" s="15"/>
      <c r="VDA302" s="15"/>
      <c r="VDB302" s="15"/>
      <c r="VDC302" s="15"/>
      <c r="VDD302" s="15"/>
      <c r="VDE302" s="15"/>
      <c r="VDF302" s="15"/>
      <c r="VDG302" s="15"/>
      <c r="VDH302" s="15"/>
      <c r="VDI302" s="15"/>
      <c r="VDJ302" s="15"/>
      <c r="VDK302" s="15"/>
      <c r="VDL302" s="15"/>
      <c r="VDM302" s="15"/>
      <c r="VDN302" s="15"/>
      <c r="VDO302" s="15"/>
      <c r="VDP302" s="15"/>
      <c r="VDQ302" s="15"/>
      <c r="VDR302" s="15"/>
      <c r="VDS302" s="15"/>
      <c r="VDT302" s="15"/>
      <c r="VDU302" s="15"/>
      <c r="VDV302" s="15"/>
      <c r="VDW302" s="15"/>
      <c r="VDX302" s="15"/>
      <c r="VDY302" s="15"/>
      <c r="VDZ302" s="15"/>
      <c r="VEA302" s="15"/>
      <c r="VEB302" s="15"/>
      <c r="VEC302" s="15"/>
      <c r="VED302" s="15"/>
      <c r="VEE302" s="15"/>
      <c r="VEF302" s="15"/>
      <c r="VEG302" s="15"/>
      <c r="VEH302" s="15"/>
      <c r="VEI302" s="15"/>
      <c r="VEJ302" s="15"/>
      <c r="VEK302" s="15"/>
      <c r="VEL302" s="15"/>
      <c r="VEM302" s="15"/>
      <c r="VEN302" s="15"/>
      <c r="VEO302" s="15"/>
      <c r="VEP302" s="15"/>
      <c r="VEQ302" s="15"/>
      <c r="VER302" s="15"/>
      <c r="VES302" s="15"/>
      <c r="VET302" s="15"/>
      <c r="VEU302" s="15"/>
      <c r="VEV302" s="15"/>
      <c r="VEW302" s="15"/>
      <c r="VEX302" s="15"/>
      <c r="VEY302" s="15"/>
      <c r="VEZ302" s="15"/>
      <c r="VFA302" s="15"/>
      <c r="VFB302" s="15"/>
      <c r="VFC302" s="15"/>
      <c r="VFD302" s="15"/>
      <c r="VFE302" s="15"/>
      <c r="VFF302" s="15"/>
      <c r="VFG302" s="15"/>
      <c r="VFH302" s="15"/>
      <c r="VFI302" s="15"/>
      <c r="VFJ302" s="15"/>
      <c r="VFK302" s="15"/>
      <c r="VFL302" s="15"/>
      <c r="VFM302" s="15"/>
      <c r="VFN302" s="15"/>
      <c r="VFO302" s="15"/>
      <c r="VFP302" s="15"/>
      <c r="VFQ302" s="15"/>
      <c r="VFR302" s="15"/>
      <c r="VFS302" s="15"/>
      <c r="VFT302" s="15"/>
      <c r="VFU302" s="15"/>
      <c r="VFV302" s="15"/>
      <c r="VFW302" s="15"/>
      <c r="VFX302" s="15"/>
      <c r="VFY302" s="15"/>
      <c r="VFZ302" s="15"/>
      <c r="VGA302" s="15"/>
      <c r="VGB302" s="15"/>
      <c r="VGC302" s="15"/>
      <c r="VGD302" s="15"/>
      <c r="VGE302" s="15"/>
      <c r="VGF302" s="15"/>
      <c r="VGG302" s="15"/>
      <c r="VGH302" s="15"/>
      <c r="VGI302" s="15"/>
      <c r="VGJ302" s="15"/>
      <c r="VGK302" s="15"/>
      <c r="VGL302" s="15"/>
      <c r="VGM302" s="15"/>
      <c r="VGN302" s="15"/>
      <c r="VGO302" s="15"/>
      <c r="VGP302" s="15"/>
      <c r="VGQ302" s="15"/>
      <c r="VGR302" s="15"/>
      <c r="VGS302" s="15"/>
      <c r="VGT302" s="15"/>
      <c r="VGU302" s="15"/>
      <c r="VGV302" s="15"/>
      <c r="VGW302" s="15"/>
      <c r="VGX302" s="15"/>
      <c r="VGY302" s="15"/>
      <c r="VGZ302" s="15"/>
      <c r="VHA302" s="15"/>
      <c r="VHB302" s="15"/>
      <c r="VHC302" s="15"/>
      <c r="VHD302" s="15"/>
      <c r="VHE302" s="15"/>
      <c r="VHF302" s="15"/>
      <c r="VHG302" s="15"/>
      <c r="VHH302" s="15"/>
      <c r="VHI302" s="15"/>
      <c r="VHJ302" s="15"/>
      <c r="VHK302" s="15"/>
      <c r="VHL302" s="15"/>
      <c r="VHM302" s="15"/>
      <c r="VHN302" s="15"/>
      <c r="VHO302" s="15"/>
      <c r="VHP302" s="15"/>
      <c r="VHQ302" s="15"/>
      <c r="VHR302" s="15"/>
      <c r="VHS302" s="15"/>
      <c r="VHT302" s="15"/>
      <c r="VHU302" s="15"/>
      <c r="VHV302" s="15"/>
      <c r="VHW302" s="15"/>
      <c r="VHX302" s="15"/>
      <c r="VHY302" s="15"/>
      <c r="VHZ302" s="15"/>
      <c r="VIA302" s="15"/>
      <c r="VIB302" s="15"/>
      <c r="VIC302" s="15"/>
      <c r="VID302" s="15"/>
      <c r="VIE302" s="15"/>
      <c r="VIF302" s="15"/>
      <c r="VIG302" s="15"/>
      <c r="VIH302" s="15"/>
      <c r="VII302" s="15"/>
      <c r="VIJ302" s="15"/>
      <c r="VIK302" s="15"/>
      <c r="VIL302" s="15"/>
      <c r="VIM302" s="15"/>
      <c r="VIN302" s="15"/>
      <c r="VIO302" s="15"/>
      <c r="VIP302" s="15"/>
      <c r="VIQ302" s="15"/>
      <c r="VIR302" s="15"/>
      <c r="VIS302" s="15"/>
      <c r="VIT302" s="15"/>
      <c r="VIU302" s="15"/>
      <c r="VIV302" s="15"/>
      <c r="VIW302" s="15"/>
      <c r="VIX302" s="15"/>
      <c r="VIY302" s="15"/>
      <c r="VIZ302" s="15"/>
      <c r="VJA302" s="15"/>
      <c r="VJB302" s="15"/>
      <c r="VJC302" s="15"/>
      <c r="VJD302" s="15"/>
      <c r="VJE302" s="15"/>
      <c r="VJF302" s="15"/>
      <c r="VJG302" s="15"/>
      <c r="VJH302" s="15"/>
      <c r="VJI302" s="15"/>
      <c r="VJJ302" s="15"/>
      <c r="VJK302" s="15"/>
      <c r="VJL302" s="15"/>
      <c r="VJM302" s="15"/>
      <c r="VJN302" s="15"/>
      <c r="VJO302" s="15"/>
      <c r="VJP302" s="15"/>
      <c r="VJQ302" s="15"/>
      <c r="VJR302" s="15"/>
      <c r="VJS302" s="15"/>
      <c r="VJT302" s="15"/>
      <c r="VJU302" s="15"/>
      <c r="VJV302" s="15"/>
      <c r="VJW302" s="15"/>
      <c r="VJX302" s="15"/>
      <c r="VJY302" s="15"/>
      <c r="VJZ302" s="15"/>
      <c r="VKA302" s="15"/>
      <c r="VKB302" s="15"/>
      <c r="VKC302" s="15"/>
      <c r="VKD302" s="15"/>
      <c r="VKE302" s="15"/>
      <c r="VKF302" s="15"/>
      <c r="VKG302" s="15"/>
      <c r="VKH302" s="15"/>
      <c r="VKI302" s="15"/>
      <c r="VKJ302" s="15"/>
      <c r="VKK302" s="15"/>
      <c r="VKL302" s="15"/>
      <c r="VKM302" s="15"/>
      <c r="VKN302" s="15"/>
      <c r="VKO302" s="15"/>
      <c r="VKP302" s="15"/>
      <c r="VKQ302" s="15"/>
      <c r="VKR302" s="15"/>
      <c r="VKS302" s="15"/>
      <c r="VKT302" s="15"/>
      <c r="VKU302" s="15"/>
      <c r="VKV302" s="15"/>
      <c r="VKW302" s="15"/>
      <c r="VKX302" s="15"/>
      <c r="VKY302" s="15"/>
      <c r="VKZ302" s="15"/>
      <c r="VLA302" s="15"/>
      <c r="VLB302" s="15"/>
      <c r="VLC302" s="15"/>
      <c r="VLD302" s="15"/>
      <c r="VLE302" s="15"/>
      <c r="VLF302" s="15"/>
      <c r="VLG302" s="15"/>
      <c r="VLH302" s="15"/>
      <c r="VLI302" s="15"/>
      <c r="VLJ302" s="15"/>
      <c r="VLK302" s="15"/>
      <c r="VLL302" s="15"/>
      <c r="VLM302" s="15"/>
      <c r="VLN302" s="15"/>
      <c r="VLO302" s="15"/>
      <c r="VLP302" s="15"/>
      <c r="VLQ302" s="15"/>
      <c r="VLR302" s="15"/>
      <c r="VLS302" s="15"/>
      <c r="VLT302" s="15"/>
      <c r="VLU302" s="15"/>
      <c r="VLV302" s="15"/>
      <c r="VLW302" s="15"/>
      <c r="VLX302" s="15"/>
      <c r="VLY302" s="15"/>
      <c r="VLZ302" s="15"/>
      <c r="VMA302" s="15"/>
      <c r="VMB302" s="15"/>
      <c r="VMC302" s="15"/>
      <c r="VMD302" s="15"/>
      <c r="VME302" s="15"/>
      <c r="VMF302" s="15"/>
      <c r="VMG302" s="15"/>
      <c r="VMH302" s="15"/>
      <c r="VMI302" s="15"/>
      <c r="VMJ302" s="15"/>
      <c r="VMK302" s="15"/>
      <c r="VML302" s="15"/>
      <c r="VMM302" s="15"/>
      <c r="VMN302" s="15"/>
      <c r="VMO302" s="15"/>
      <c r="VMP302" s="15"/>
      <c r="VMQ302" s="15"/>
      <c r="VMR302" s="15"/>
      <c r="VMS302" s="15"/>
      <c r="VMT302" s="15"/>
      <c r="VMU302" s="15"/>
      <c r="VMV302" s="15"/>
      <c r="VMW302" s="15"/>
      <c r="VMX302" s="15"/>
      <c r="VMY302" s="15"/>
      <c r="VMZ302" s="15"/>
      <c r="VNA302" s="15"/>
      <c r="VNB302" s="15"/>
      <c r="VNC302" s="15"/>
      <c r="VND302" s="15"/>
      <c r="VNE302" s="15"/>
      <c r="VNF302" s="15"/>
      <c r="VNG302" s="15"/>
      <c r="VNH302" s="15"/>
      <c r="VNI302" s="15"/>
      <c r="VNJ302" s="15"/>
      <c r="VNK302" s="15"/>
      <c r="VNL302" s="15"/>
      <c r="VNM302" s="15"/>
      <c r="VNN302" s="15"/>
      <c r="VNO302" s="15"/>
      <c r="VNP302" s="15"/>
      <c r="VNQ302" s="15"/>
      <c r="VNR302" s="15"/>
      <c r="VNS302" s="15"/>
      <c r="VNT302" s="15"/>
      <c r="VNU302" s="15"/>
      <c r="VNV302" s="15"/>
      <c r="VNW302" s="15"/>
      <c r="VNX302" s="15"/>
      <c r="VNY302" s="15"/>
      <c r="VNZ302" s="15"/>
      <c r="VOA302" s="15"/>
      <c r="VOB302" s="15"/>
      <c r="VOC302" s="15"/>
      <c r="VOD302" s="15"/>
      <c r="VOE302" s="15"/>
      <c r="VOF302" s="15"/>
      <c r="VOG302" s="15"/>
      <c r="VOH302" s="15"/>
      <c r="VOI302" s="15"/>
      <c r="VOJ302" s="15"/>
      <c r="VOK302" s="15"/>
      <c r="VOL302" s="15"/>
      <c r="VOM302" s="15"/>
      <c r="VON302" s="15"/>
      <c r="VOO302" s="15"/>
      <c r="VOP302" s="15"/>
      <c r="VOQ302" s="15"/>
      <c r="VOR302" s="15"/>
      <c r="VOS302" s="15"/>
      <c r="VOT302" s="15"/>
      <c r="VOU302" s="15"/>
      <c r="VOV302" s="15"/>
      <c r="VOW302" s="15"/>
      <c r="VOX302" s="15"/>
      <c r="VOY302" s="15"/>
      <c r="VOZ302" s="15"/>
      <c r="VPA302" s="15"/>
      <c r="VPB302" s="15"/>
      <c r="VPC302" s="15"/>
      <c r="VPD302" s="15"/>
      <c r="VPE302" s="15"/>
      <c r="VPF302" s="15"/>
      <c r="VPG302" s="15"/>
      <c r="VPH302" s="15"/>
      <c r="VPI302" s="15"/>
      <c r="VPJ302" s="15"/>
      <c r="VPK302" s="15"/>
      <c r="VPL302" s="15"/>
      <c r="VPM302" s="15"/>
      <c r="VPN302" s="15"/>
      <c r="VPO302" s="15"/>
      <c r="VPP302" s="15"/>
      <c r="VPQ302" s="15"/>
      <c r="VPR302" s="15"/>
      <c r="VPS302" s="15"/>
      <c r="VPT302" s="15"/>
      <c r="VPU302" s="15"/>
      <c r="VPV302" s="15"/>
      <c r="VPW302" s="15"/>
      <c r="VPX302" s="15"/>
      <c r="VPY302" s="15"/>
      <c r="VPZ302" s="15"/>
      <c r="VQA302" s="15"/>
      <c r="VQB302" s="15"/>
      <c r="VQC302" s="15"/>
      <c r="VQD302" s="15"/>
      <c r="VQE302" s="15"/>
      <c r="VQF302" s="15"/>
      <c r="VQG302" s="15"/>
      <c r="VQH302" s="15"/>
      <c r="VQI302" s="15"/>
      <c r="VQJ302" s="15"/>
      <c r="VQK302" s="15"/>
      <c r="VQL302" s="15"/>
      <c r="VQM302" s="15"/>
      <c r="VQN302" s="15"/>
      <c r="VQO302" s="15"/>
      <c r="VQP302" s="15"/>
      <c r="VQQ302" s="15"/>
      <c r="VQR302" s="15"/>
      <c r="VQS302" s="15"/>
      <c r="VQT302" s="15"/>
      <c r="VQU302" s="15"/>
      <c r="VQV302" s="15"/>
      <c r="VQW302" s="15"/>
      <c r="VQX302" s="15"/>
      <c r="VQY302" s="15"/>
      <c r="VQZ302" s="15"/>
      <c r="VRA302" s="15"/>
      <c r="VRB302" s="15"/>
      <c r="VRC302" s="15"/>
      <c r="VRD302" s="15"/>
      <c r="VRE302" s="15"/>
      <c r="VRF302" s="15"/>
      <c r="VRG302" s="15"/>
      <c r="VRH302" s="15"/>
      <c r="VRI302" s="15"/>
      <c r="VRJ302" s="15"/>
      <c r="VRK302" s="15"/>
      <c r="VRL302" s="15"/>
      <c r="VRM302" s="15"/>
      <c r="VRN302" s="15"/>
      <c r="VRO302" s="15"/>
      <c r="VRP302" s="15"/>
      <c r="VRQ302" s="15"/>
      <c r="VRR302" s="15"/>
      <c r="VRS302" s="15"/>
      <c r="VRT302" s="15"/>
      <c r="VRU302" s="15"/>
      <c r="VRV302" s="15"/>
      <c r="VRW302" s="15"/>
      <c r="VRX302" s="15"/>
      <c r="VRY302" s="15"/>
      <c r="VRZ302" s="15"/>
      <c r="VSA302" s="15"/>
      <c r="VSB302" s="15"/>
      <c r="VSC302" s="15"/>
      <c r="VSD302" s="15"/>
      <c r="VSE302" s="15"/>
      <c r="VSF302" s="15"/>
      <c r="VSG302" s="15"/>
      <c r="VSH302" s="15"/>
      <c r="VSI302" s="15"/>
      <c r="VSJ302" s="15"/>
      <c r="VSK302" s="15"/>
      <c r="VSL302" s="15"/>
      <c r="VSM302" s="15"/>
      <c r="VSN302" s="15"/>
      <c r="VSO302" s="15"/>
      <c r="VSP302" s="15"/>
      <c r="VSQ302" s="15"/>
      <c r="VSR302" s="15"/>
      <c r="VSS302" s="15"/>
      <c r="VST302" s="15"/>
      <c r="VSU302" s="15"/>
      <c r="VSV302" s="15"/>
      <c r="VSW302" s="15"/>
      <c r="VSX302" s="15"/>
      <c r="VSY302" s="15"/>
      <c r="VSZ302" s="15"/>
      <c r="VTA302" s="15"/>
      <c r="VTB302" s="15"/>
      <c r="VTC302" s="15"/>
      <c r="VTD302" s="15"/>
      <c r="VTE302" s="15"/>
      <c r="VTF302" s="15"/>
      <c r="VTG302" s="15"/>
      <c r="VTH302" s="15"/>
      <c r="VTI302" s="15"/>
      <c r="VTJ302" s="15"/>
      <c r="VTK302" s="15"/>
      <c r="VTL302" s="15"/>
      <c r="VTM302" s="15"/>
      <c r="VTN302" s="15"/>
      <c r="VTO302" s="15"/>
      <c r="VTP302" s="15"/>
      <c r="VTQ302" s="15"/>
      <c r="VTR302" s="15"/>
      <c r="VTS302" s="15"/>
      <c r="VTT302" s="15"/>
      <c r="VTU302" s="15"/>
      <c r="VTV302" s="15"/>
      <c r="VTW302" s="15"/>
      <c r="VTX302" s="15"/>
      <c r="VTY302" s="15"/>
      <c r="VTZ302" s="15"/>
      <c r="VUA302" s="15"/>
      <c r="VUB302" s="15"/>
      <c r="VUC302" s="15"/>
      <c r="VUD302" s="15"/>
      <c r="VUE302" s="15"/>
      <c r="VUF302" s="15"/>
      <c r="VUG302" s="15"/>
      <c r="VUH302" s="15"/>
      <c r="VUI302" s="15"/>
      <c r="VUJ302" s="15"/>
      <c r="VUK302" s="15"/>
      <c r="VUL302" s="15"/>
      <c r="VUM302" s="15"/>
      <c r="VUN302" s="15"/>
      <c r="VUO302" s="15"/>
      <c r="VUP302" s="15"/>
      <c r="VUQ302" s="15"/>
      <c r="VUR302" s="15"/>
      <c r="VUS302" s="15"/>
      <c r="VUT302" s="15"/>
      <c r="VUU302" s="15"/>
      <c r="VUV302" s="15"/>
      <c r="VUW302" s="15"/>
      <c r="VUX302" s="15"/>
      <c r="VUY302" s="15"/>
      <c r="VUZ302" s="15"/>
      <c r="VVA302" s="15"/>
      <c r="VVB302" s="15"/>
      <c r="VVC302" s="15"/>
      <c r="VVD302" s="15"/>
      <c r="VVE302" s="15"/>
      <c r="VVF302" s="15"/>
      <c r="VVG302" s="15"/>
      <c r="VVH302" s="15"/>
      <c r="VVI302" s="15"/>
      <c r="VVJ302" s="15"/>
      <c r="VVK302" s="15"/>
      <c r="VVL302" s="15"/>
      <c r="VVM302" s="15"/>
      <c r="VVN302" s="15"/>
      <c r="VVO302" s="15"/>
      <c r="VVP302" s="15"/>
      <c r="VVQ302" s="15"/>
      <c r="VVR302" s="15"/>
      <c r="VVS302" s="15"/>
      <c r="VVT302" s="15"/>
      <c r="VVU302" s="15"/>
      <c r="VVV302" s="15"/>
      <c r="VVW302" s="15"/>
      <c r="VVX302" s="15"/>
      <c r="VVY302" s="15"/>
      <c r="VVZ302" s="15"/>
      <c r="VWA302" s="15"/>
      <c r="VWB302" s="15"/>
      <c r="VWC302" s="15"/>
      <c r="VWD302" s="15"/>
      <c r="VWE302" s="15"/>
      <c r="VWF302" s="15"/>
      <c r="VWG302" s="15"/>
      <c r="VWH302" s="15"/>
      <c r="VWI302" s="15"/>
      <c r="VWJ302" s="15"/>
      <c r="VWK302" s="15"/>
      <c r="VWL302" s="15"/>
      <c r="VWM302" s="15"/>
      <c r="VWN302" s="15"/>
      <c r="VWO302" s="15"/>
      <c r="VWP302" s="15"/>
      <c r="VWQ302" s="15"/>
      <c r="VWR302" s="15"/>
      <c r="VWS302" s="15"/>
      <c r="VWT302" s="15"/>
      <c r="VWU302" s="15"/>
      <c r="VWV302" s="15"/>
      <c r="VWW302" s="15"/>
      <c r="VWX302" s="15"/>
      <c r="VWY302" s="15"/>
      <c r="VWZ302" s="15"/>
      <c r="VXA302" s="15"/>
      <c r="VXB302" s="15"/>
      <c r="VXC302" s="15"/>
      <c r="VXD302" s="15"/>
      <c r="VXE302" s="15"/>
      <c r="VXF302" s="15"/>
      <c r="VXG302" s="15"/>
      <c r="VXH302" s="15"/>
      <c r="VXI302" s="15"/>
      <c r="VXJ302" s="15"/>
      <c r="VXK302" s="15"/>
      <c r="VXL302" s="15"/>
      <c r="VXM302" s="15"/>
      <c r="VXN302" s="15"/>
      <c r="VXO302" s="15"/>
      <c r="VXP302" s="15"/>
      <c r="VXQ302" s="15"/>
      <c r="VXR302" s="15"/>
      <c r="VXS302" s="15"/>
      <c r="VXT302" s="15"/>
      <c r="VXU302" s="15"/>
      <c r="VXV302" s="15"/>
      <c r="VXW302" s="15"/>
      <c r="VXX302" s="15"/>
      <c r="VXY302" s="15"/>
      <c r="VXZ302" s="15"/>
      <c r="VYA302" s="15"/>
      <c r="VYB302" s="15"/>
      <c r="VYC302" s="15"/>
      <c r="VYD302" s="15"/>
      <c r="VYE302" s="15"/>
      <c r="VYF302" s="15"/>
      <c r="VYG302" s="15"/>
      <c r="VYH302" s="15"/>
      <c r="VYI302" s="15"/>
      <c r="VYJ302" s="15"/>
      <c r="VYK302" s="15"/>
      <c r="VYL302" s="15"/>
      <c r="VYM302" s="15"/>
      <c r="VYN302" s="15"/>
      <c r="VYO302" s="15"/>
      <c r="VYP302" s="15"/>
      <c r="VYQ302" s="15"/>
      <c r="VYR302" s="15"/>
      <c r="VYS302" s="15"/>
      <c r="VYT302" s="15"/>
      <c r="VYU302" s="15"/>
      <c r="VYV302" s="15"/>
      <c r="VYW302" s="15"/>
      <c r="VYX302" s="15"/>
      <c r="VYY302" s="15"/>
      <c r="VYZ302" s="15"/>
      <c r="VZA302" s="15"/>
      <c r="VZB302" s="15"/>
      <c r="VZC302" s="15"/>
      <c r="VZD302" s="15"/>
      <c r="VZE302" s="15"/>
      <c r="VZF302" s="15"/>
      <c r="VZG302" s="15"/>
      <c r="VZH302" s="15"/>
      <c r="VZI302" s="15"/>
      <c r="VZJ302" s="15"/>
      <c r="VZK302" s="15"/>
      <c r="VZL302" s="15"/>
      <c r="VZM302" s="15"/>
      <c r="VZN302" s="15"/>
      <c r="VZO302" s="15"/>
      <c r="VZP302" s="15"/>
      <c r="VZQ302" s="15"/>
      <c r="VZR302" s="15"/>
      <c r="VZS302" s="15"/>
      <c r="VZT302" s="15"/>
      <c r="VZU302" s="15"/>
      <c r="VZV302" s="15"/>
      <c r="VZW302" s="15"/>
      <c r="VZX302" s="15"/>
      <c r="VZY302" s="15"/>
      <c r="VZZ302" s="15"/>
      <c r="WAA302" s="15"/>
      <c r="WAB302" s="15"/>
      <c r="WAC302" s="15"/>
      <c r="WAD302" s="15"/>
      <c r="WAE302" s="15"/>
      <c r="WAF302" s="15"/>
      <c r="WAG302" s="15"/>
      <c r="WAH302" s="15"/>
      <c r="WAI302" s="15"/>
      <c r="WAJ302" s="15"/>
      <c r="WAK302" s="15"/>
      <c r="WAL302" s="15"/>
      <c r="WAM302" s="15"/>
      <c r="WAN302" s="15"/>
      <c r="WAO302" s="15"/>
      <c r="WAP302" s="15"/>
      <c r="WAQ302" s="15"/>
      <c r="WAR302" s="15"/>
      <c r="WAS302" s="15"/>
      <c r="WAT302" s="15"/>
      <c r="WAU302" s="15"/>
      <c r="WAV302" s="15"/>
      <c r="WAW302" s="15"/>
      <c r="WAX302" s="15"/>
      <c r="WAY302" s="15"/>
      <c r="WAZ302" s="15"/>
      <c r="WBA302" s="15"/>
      <c r="WBB302" s="15"/>
      <c r="WBC302" s="15"/>
      <c r="WBD302" s="15"/>
      <c r="WBE302" s="15"/>
      <c r="WBF302" s="15"/>
      <c r="WBG302" s="15"/>
      <c r="WBH302" s="15"/>
      <c r="WBI302" s="15"/>
      <c r="WBJ302" s="15"/>
      <c r="WBK302" s="15"/>
      <c r="WBL302" s="15"/>
      <c r="WBM302" s="15"/>
      <c r="WBN302" s="15"/>
      <c r="WBO302" s="15"/>
      <c r="WBP302" s="15"/>
      <c r="WBQ302" s="15"/>
      <c r="WBR302" s="15"/>
      <c r="WBS302" s="15"/>
      <c r="WBT302" s="15"/>
      <c r="WBU302" s="15"/>
      <c r="WBV302" s="15"/>
      <c r="WBW302" s="15"/>
      <c r="WBX302" s="15"/>
      <c r="WBY302" s="15"/>
      <c r="WBZ302" s="15"/>
      <c r="WCA302" s="15"/>
      <c r="WCB302" s="15"/>
      <c r="WCC302" s="15"/>
      <c r="WCD302" s="15"/>
      <c r="WCE302" s="15"/>
      <c r="WCF302" s="15"/>
      <c r="WCG302" s="15"/>
      <c r="WCH302" s="15"/>
      <c r="WCI302" s="15"/>
      <c r="WCJ302" s="15"/>
      <c r="WCK302" s="15"/>
      <c r="WCL302" s="15"/>
      <c r="WCM302" s="15"/>
      <c r="WCN302" s="15"/>
      <c r="WCO302" s="15"/>
      <c r="WCP302" s="15"/>
      <c r="WCQ302" s="15"/>
      <c r="WCR302" s="15"/>
      <c r="WCS302" s="15"/>
      <c r="WCT302" s="15"/>
      <c r="WCU302" s="15"/>
      <c r="WCV302" s="15"/>
      <c r="WCW302" s="15"/>
      <c r="WCX302" s="15"/>
      <c r="WCY302" s="15"/>
      <c r="WCZ302" s="15"/>
      <c r="WDA302" s="15"/>
      <c r="WDB302" s="15"/>
      <c r="WDC302" s="15"/>
      <c r="WDD302" s="15"/>
      <c r="WDE302" s="15"/>
      <c r="WDF302" s="15"/>
      <c r="WDG302" s="15"/>
      <c r="WDH302" s="15"/>
      <c r="WDI302" s="15"/>
      <c r="WDJ302" s="15"/>
      <c r="WDK302" s="15"/>
      <c r="WDL302" s="15"/>
      <c r="WDM302" s="15"/>
      <c r="WDN302" s="15"/>
      <c r="WDO302" s="15"/>
      <c r="WDP302" s="15"/>
      <c r="WDQ302" s="15"/>
      <c r="WDR302" s="15"/>
      <c r="WDS302" s="15"/>
      <c r="WDT302" s="15"/>
      <c r="WDU302" s="15"/>
      <c r="WDV302" s="15"/>
      <c r="WDW302" s="15"/>
      <c r="WDX302" s="15"/>
      <c r="WDY302" s="15"/>
      <c r="WDZ302" s="15"/>
      <c r="WEA302" s="15"/>
      <c r="WEB302" s="15"/>
      <c r="WEC302" s="15"/>
      <c r="WED302" s="15"/>
      <c r="WEE302" s="15"/>
      <c r="WEF302" s="15"/>
      <c r="WEG302" s="15"/>
      <c r="WEH302" s="15"/>
      <c r="WEI302" s="15"/>
      <c r="WEJ302" s="15"/>
      <c r="WEK302" s="15"/>
      <c r="WEL302" s="15"/>
      <c r="WEM302" s="15"/>
      <c r="WEN302" s="15"/>
      <c r="WEO302" s="15"/>
      <c r="WEP302" s="15"/>
      <c r="WEQ302" s="15"/>
      <c r="WER302" s="15"/>
      <c r="WES302" s="15"/>
      <c r="WET302" s="15"/>
      <c r="WEU302" s="15"/>
      <c r="WEV302" s="15"/>
      <c r="WEW302" s="15"/>
      <c r="WEX302" s="15"/>
      <c r="WEY302" s="15"/>
      <c r="WEZ302" s="15"/>
      <c r="WFA302" s="15"/>
      <c r="WFB302" s="15"/>
      <c r="WFC302" s="15"/>
      <c r="WFD302" s="15"/>
      <c r="WFE302" s="15"/>
      <c r="WFF302" s="15"/>
      <c r="WFG302" s="15"/>
      <c r="WFH302" s="15"/>
      <c r="WFI302" s="15"/>
      <c r="WFJ302" s="15"/>
      <c r="WFK302" s="15"/>
      <c r="WFL302" s="15"/>
      <c r="WFM302" s="15"/>
      <c r="WFN302" s="15"/>
      <c r="WFO302" s="15"/>
      <c r="WFP302" s="15"/>
      <c r="WFQ302" s="15"/>
      <c r="WFR302" s="15"/>
      <c r="WFS302" s="15"/>
      <c r="WFT302" s="15"/>
      <c r="WFU302" s="15"/>
      <c r="WFV302" s="15"/>
      <c r="WFW302" s="15"/>
      <c r="WFX302" s="15"/>
      <c r="WFY302" s="15"/>
      <c r="WFZ302" s="15"/>
      <c r="WGA302" s="15"/>
      <c r="WGB302" s="15"/>
      <c r="WGC302" s="15"/>
      <c r="WGD302" s="15"/>
      <c r="WGE302" s="15"/>
      <c r="WGF302" s="15"/>
      <c r="WGG302" s="15"/>
      <c r="WGH302" s="15"/>
      <c r="WGI302" s="15"/>
      <c r="WGJ302" s="15"/>
      <c r="WGK302" s="15"/>
      <c r="WGL302" s="15"/>
      <c r="WGM302" s="15"/>
      <c r="WGN302" s="15"/>
      <c r="WGO302" s="15"/>
      <c r="WGP302" s="15"/>
      <c r="WGQ302" s="15"/>
      <c r="WGR302" s="15"/>
      <c r="WGS302" s="15"/>
      <c r="WGT302" s="15"/>
      <c r="WGU302" s="15"/>
      <c r="WGV302" s="15"/>
      <c r="WGW302" s="15"/>
      <c r="WGX302" s="15"/>
      <c r="WGY302" s="15"/>
      <c r="WGZ302" s="15"/>
      <c r="WHA302" s="15"/>
      <c r="WHB302" s="15"/>
      <c r="WHC302" s="15"/>
      <c r="WHD302" s="15"/>
      <c r="WHE302" s="15"/>
      <c r="WHF302" s="15"/>
      <c r="WHG302" s="15"/>
      <c r="WHH302" s="15"/>
      <c r="WHI302" s="15"/>
      <c r="WHJ302" s="15"/>
      <c r="WHK302" s="15"/>
      <c r="WHL302" s="15"/>
      <c r="WHM302" s="15"/>
      <c r="WHN302" s="15"/>
      <c r="WHO302" s="15"/>
      <c r="WHP302" s="15"/>
      <c r="WHQ302" s="15"/>
      <c r="WHR302" s="15"/>
      <c r="WHS302" s="15"/>
      <c r="WHT302" s="15"/>
      <c r="WHU302" s="15"/>
      <c r="WHV302" s="15"/>
      <c r="WHW302" s="15"/>
      <c r="WHX302" s="15"/>
      <c r="WHY302" s="15"/>
      <c r="WHZ302" s="15"/>
      <c r="WIA302" s="15"/>
      <c r="WIB302" s="15"/>
      <c r="WIC302" s="15"/>
      <c r="WID302" s="15"/>
      <c r="WIE302" s="15"/>
      <c r="WIF302" s="15"/>
      <c r="WIG302" s="15"/>
      <c r="WIH302" s="15"/>
      <c r="WII302" s="15"/>
      <c r="WIJ302" s="15"/>
      <c r="WIK302" s="15"/>
      <c r="WIL302" s="15"/>
      <c r="WIM302" s="15"/>
      <c r="WIN302" s="15"/>
      <c r="WIO302" s="15"/>
      <c r="WIP302" s="15"/>
      <c r="WIQ302" s="15"/>
      <c r="WIR302" s="15"/>
      <c r="WIS302" s="15"/>
      <c r="WIT302" s="15"/>
      <c r="WIU302" s="15"/>
      <c r="WIV302" s="15"/>
      <c r="WIW302" s="15"/>
      <c r="WIX302" s="15"/>
      <c r="WIY302" s="15"/>
      <c r="WIZ302" s="15"/>
      <c r="WJA302" s="15"/>
      <c r="WJB302" s="15"/>
      <c r="WJC302" s="15"/>
      <c r="WJD302" s="15"/>
      <c r="WJE302" s="15"/>
      <c r="WJF302" s="15"/>
      <c r="WJG302" s="15"/>
      <c r="WJH302" s="15"/>
      <c r="WJI302" s="15"/>
      <c r="WJJ302" s="15"/>
      <c r="WJK302" s="15"/>
      <c r="WJL302" s="15"/>
      <c r="WJM302" s="15"/>
      <c r="WJN302" s="15"/>
      <c r="WJO302" s="15"/>
      <c r="WJP302" s="15"/>
      <c r="WJQ302" s="15"/>
      <c r="WJR302" s="15"/>
      <c r="WJS302" s="15"/>
      <c r="WJT302" s="15"/>
      <c r="WJU302" s="15"/>
      <c r="WJV302" s="15"/>
      <c r="WJW302" s="15"/>
      <c r="WJX302" s="15"/>
      <c r="WJY302" s="15"/>
      <c r="WJZ302" s="15"/>
      <c r="WKA302" s="15"/>
      <c r="WKB302" s="15"/>
      <c r="WKC302" s="15"/>
      <c r="WKD302" s="15"/>
      <c r="WKE302" s="15"/>
      <c r="WKF302" s="15"/>
      <c r="WKG302" s="15"/>
      <c r="WKH302" s="15"/>
      <c r="WKI302" s="15"/>
      <c r="WKJ302" s="15"/>
      <c r="WKK302" s="15"/>
      <c r="WKL302" s="15"/>
      <c r="WKM302" s="15"/>
      <c r="WKN302" s="15"/>
      <c r="WKO302" s="15"/>
      <c r="WKP302" s="15"/>
      <c r="WKQ302" s="15"/>
      <c r="WKR302" s="15"/>
      <c r="WKS302" s="15"/>
      <c r="WKT302" s="15"/>
      <c r="WKU302" s="15"/>
      <c r="WKV302" s="15"/>
      <c r="WKW302" s="15"/>
      <c r="WKX302" s="15"/>
      <c r="WKY302" s="15"/>
      <c r="WKZ302" s="15"/>
      <c r="WLA302" s="15"/>
      <c r="WLB302" s="15"/>
      <c r="WLC302" s="15"/>
      <c r="WLD302" s="15"/>
      <c r="WLE302" s="15"/>
      <c r="WLF302" s="15"/>
      <c r="WLG302" s="15"/>
      <c r="WLH302" s="15"/>
      <c r="WLI302" s="15"/>
      <c r="WLJ302" s="15"/>
      <c r="WLK302" s="15"/>
      <c r="WLL302" s="15"/>
      <c r="WLM302" s="15"/>
      <c r="WLN302" s="15"/>
      <c r="WLO302" s="15"/>
      <c r="WLP302" s="15"/>
      <c r="WLQ302" s="15"/>
      <c r="WLR302" s="15"/>
      <c r="WLS302" s="15"/>
      <c r="WLT302" s="15"/>
      <c r="WLU302" s="15"/>
      <c r="WLV302" s="15"/>
      <c r="WLW302" s="15"/>
      <c r="WLX302" s="15"/>
      <c r="WLY302" s="15"/>
      <c r="WLZ302" s="15"/>
      <c r="WMA302" s="15"/>
      <c r="WMB302" s="15"/>
      <c r="WMC302" s="15"/>
      <c r="WMD302" s="15"/>
      <c r="WME302" s="15"/>
      <c r="WMF302" s="15"/>
      <c r="WMG302" s="15"/>
      <c r="WMH302" s="15"/>
      <c r="WMI302" s="15"/>
      <c r="WMJ302" s="15"/>
      <c r="WMK302" s="15"/>
      <c r="WML302" s="15"/>
      <c r="WMM302" s="15"/>
      <c r="WMN302" s="15"/>
      <c r="WMO302" s="15"/>
      <c r="WMP302" s="15"/>
      <c r="WMQ302" s="15"/>
      <c r="WMR302" s="15"/>
      <c r="WMS302" s="15"/>
      <c r="WMT302" s="15"/>
      <c r="WMU302" s="15"/>
      <c r="WMV302" s="15"/>
      <c r="WMW302" s="15"/>
      <c r="WMX302" s="15"/>
      <c r="WMY302" s="15"/>
      <c r="WMZ302" s="15"/>
      <c r="WNA302" s="15"/>
      <c r="WNB302" s="15"/>
      <c r="WNC302" s="15"/>
      <c r="WND302" s="15"/>
      <c r="WNE302" s="15"/>
      <c r="WNF302" s="15"/>
      <c r="WNG302" s="15"/>
      <c r="WNH302" s="15"/>
      <c r="WNI302" s="15"/>
      <c r="WNJ302" s="15"/>
      <c r="WNK302" s="15"/>
      <c r="WNL302" s="15"/>
      <c r="WNM302" s="15"/>
      <c r="WNN302" s="15"/>
      <c r="WNO302" s="15"/>
      <c r="WNP302" s="15"/>
      <c r="WNQ302" s="15"/>
      <c r="WNR302" s="15"/>
      <c r="WNS302" s="15"/>
      <c r="WNT302" s="15"/>
      <c r="WNU302" s="15"/>
      <c r="WNV302" s="15"/>
      <c r="WNW302" s="15"/>
      <c r="WNX302" s="15"/>
      <c r="WNY302" s="15"/>
      <c r="WNZ302" s="15"/>
      <c r="WOA302" s="15"/>
      <c r="WOB302" s="15"/>
      <c r="WOC302" s="15"/>
      <c r="WOD302" s="15"/>
      <c r="WOE302" s="15"/>
      <c r="WOF302" s="15"/>
      <c r="WOG302" s="15"/>
      <c r="WOH302" s="15"/>
      <c r="WOI302" s="15"/>
      <c r="WOJ302" s="15"/>
      <c r="WOK302" s="15"/>
      <c r="WOL302" s="15"/>
      <c r="WOM302" s="15"/>
      <c r="WON302" s="15"/>
      <c r="WOO302" s="15"/>
      <c r="WOP302" s="15"/>
      <c r="WOQ302" s="15"/>
      <c r="WOR302" s="15"/>
      <c r="WOS302" s="15"/>
      <c r="WOT302" s="15"/>
      <c r="WOU302" s="15"/>
      <c r="WOV302" s="15"/>
      <c r="WOW302" s="15"/>
      <c r="WOX302" s="15"/>
      <c r="WOY302" s="15"/>
      <c r="WOZ302" s="15"/>
      <c r="WPA302" s="15"/>
      <c r="WPB302" s="15"/>
      <c r="WPC302" s="15"/>
      <c r="WPD302" s="15"/>
      <c r="WPE302" s="15"/>
      <c r="WPF302" s="15"/>
      <c r="WPG302" s="15"/>
      <c r="WPH302" s="15"/>
      <c r="WPI302" s="15"/>
      <c r="WPJ302" s="15"/>
      <c r="WPK302" s="15"/>
      <c r="WPL302" s="15"/>
      <c r="WPM302" s="15"/>
      <c r="WPN302" s="15"/>
      <c r="WPO302" s="15"/>
      <c r="WPP302" s="15"/>
      <c r="WPQ302" s="15"/>
      <c r="WPR302" s="15"/>
      <c r="WPS302" s="15"/>
      <c r="WPT302" s="15"/>
      <c r="WPU302" s="15"/>
      <c r="WPV302" s="15"/>
      <c r="WPW302" s="15"/>
      <c r="WPX302" s="15"/>
      <c r="WPY302" s="15"/>
      <c r="WPZ302" s="15"/>
      <c r="WQA302" s="15"/>
      <c r="WQB302" s="15"/>
      <c r="WQC302" s="15"/>
      <c r="WQD302" s="15"/>
      <c r="WQE302" s="15"/>
      <c r="WQF302" s="15"/>
      <c r="WQG302" s="15"/>
      <c r="WQH302" s="15"/>
      <c r="WQI302" s="15"/>
      <c r="WQJ302" s="15"/>
      <c r="WQK302" s="15"/>
      <c r="WQL302" s="15"/>
      <c r="WQM302" s="15"/>
      <c r="WQN302" s="15"/>
      <c r="WQO302" s="15"/>
      <c r="WQP302" s="15"/>
      <c r="WQQ302" s="15"/>
      <c r="WQR302" s="15"/>
      <c r="WQS302" s="15"/>
      <c r="WQT302" s="15"/>
      <c r="WQU302" s="15"/>
      <c r="WQV302" s="15"/>
      <c r="WQW302" s="15"/>
      <c r="WQX302" s="15"/>
      <c r="WQY302" s="15"/>
      <c r="WQZ302" s="15"/>
      <c r="WRA302" s="15"/>
      <c r="WRB302" s="15"/>
      <c r="WRC302" s="15"/>
      <c r="WRD302" s="15"/>
      <c r="WRE302" s="15"/>
      <c r="WRF302" s="15"/>
      <c r="WRG302" s="15"/>
      <c r="WRH302" s="15"/>
      <c r="WRI302" s="15"/>
      <c r="WRJ302" s="15"/>
      <c r="WRK302" s="15"/>
      <c r="WRL302" s="15"/>
      <c r="WRM302" s="15"/>
      <c r="WRN302" s="15"/>
      <c r="WRO302" s="15"/>
      <c r="WRP302" s="15"/>
      <c r="WRQ302" s="15"/>
      <c r="WRR302" s="15"/>
      <c r="WRS302" s="15"/>
      <c r="WRT302" s="15"/>
      <c r="WRU302" s="15"/>
      <c r="WRV302" s="15"/>
      <c r="WRW302" s="15"/>
      <c r="WRX302" s="15"/>
      <c r="WRY302" s="15"/>
      <c r="WRZ302" s="15"/>
      <c r="WSA302" s="15"/>
      <c r="WSB302" s="15"/>
      <c r="WSC302" s="15"/>
      <c r="WSD302" s="15"/>
      <c r="WSE302" s="15"/>
      <c r="WSF302" s="15"/>
      <c r="WSG302" s="15"/>
      <c r="WSH302" s="15"/>
      <c r="WSI302" s="15"/>
      <c r="WSJ302" s="15"/>
      <c r="WSK302" s="15"/>
      <c r="WSL302" s="15"/>
      <c r="WSM302" s="15"/>
      <c r="WSN302" s="15"/>
      <c r="WSO302" s="15"/>
      <c r="WSP302" s="15"/>
      <c r="WSQ302" s="15"/>
      <c r="WSR302" s="15"/>
      <c r="WSS302" s="15"/>
      <c r="WST302" s="15"/>
      <c r="WSU302" s="15"/>
      <c r="WSV302" s="15"/>
      <c r="WSW302" s="15"/>
      <c r="WSX302" s="15"/>
      <c r="WSY302" s="15"/>
      <c r="WSZ302" s="15"/>
      <c r="WTA302" s="15"/>
      <c r="WTB302" s="15"/>
      <c r="WTC302" s="15"/>
      <c r="WTD302" s="15"/>
      <c r="WTE302" s="15"/>
      <c r="WTF302" s="15"/>
      <c r="WTG302" s="15"/>
      <c r="WTH302" s="15"/>
      <c r="WTI302" s="15"/>
      <c r="WTJ302" s="15"/>
      <c r="WTK302" s="15"/>
      <c r="WTL302" s="15"/>
      <c r="WTM302" s="15"/>
      <c r="WTN302" s="15"/>
      <c r="WTO302" s="15"/>
      <c r="WTP302" s="15"/>
      <c r="WTQ302" s="15"/>
      <c r="WTR302" s="15"/>
      <c r="WTS302" s="15"/>
      <c r="WTT302" s="15"/>
      <c r="WTU302" s="15"/>
      <c r="WTV302" s="15"/>
      <c r="WTW302" s="15"/>
      <c r="WTX302" s="15"/>
      <c r="WTY302" s="15"/>
      <c r="WTZ302" s="15"/>
      <c r="WUA302" s="15"/>
      <c r="WUB302" s="15"/>
      <c r="WUC302" s="15"/>
      <c r="WUD302" s="15"/>
      <c r="WUE302" s="15"/>
      <c r="WUF302" s="15"/>
      <c r="WUG302" s="15"/>
      <c r="WUH302" s="15"/>
      <c r="WUI302" s="15"/>
      <c r="WUJ302" s="15"/>
      <c r="WUK302" s="15"/>
      <c r="WUL302" s="15"/>
      <c r="WUM302" s="15"/>
      <c r="WUN302" s="15"/>
      <c r="WUO302" s="15"/>
      <c r="WUP302" s="15"/>
      <c r="WUQ302" s="15"/>
      <c r="WUR302" s="15"/>
      <c r="WUS302" s="15"/>
      <c r="WUT302" s="15"/>
      <c r="WUU302" s="15"/>
      <c r="WUV302" s="15"/>
      <c r="WUW302" s="15"/>
      <c r="WUX302" s="15"/>
      <c r="WUY302" s="15"/>
      <c r="WUZ302" s="15"/>
      <c r="WVA302" s="15"/>
      <c r="WVB302" s="15"/>
      <c r="WVC302" s="15"/>
      <c r="WVD302" s="15"/>
      <c r="WVE302" s="15"/>
      <c r="WVF302" s="15"/>
      <c r="WVG302" s="15"/>
      <c r="WVH302" s="15"/>
      <c r="WVI302" s="15"/>
      <c r="WVJ302" s="15"/>
      <c r="WVK302" s="15"/>
      <c r="WVL302" s="15"/>
      <c r="WVM302" s="15"/>
      <c r="WVN302" s="15"/>
      <c r="WVO302" s="15"/>
      <c r="WVP302" s="15"/>
      <c r="WVQ302" s="15"/>
      <c r="WVR302" s="15"/>
      <c r="WVS302" s="15"/>
    </row>
    <row r="303" s="11" customFormat="1" ht="93.5" customHeight="1" spans="1:1024 1025:16139">
      <c r="A303" s="31">
        <v>297</v>
      </c>
      <c r="B303" s="114" t="s">
        <v>172</v>
      </c>
      <c r="C303" s="115" t="s">
        <v>1234</v>
      </c>
      <c r="D303" s="116" t="s">
        <v>127</v>
      </c>
      <c r="E303" s="115" t="s">
        <v>1235</v>
      </c>
      <c r="F303" s="115" t="s">
        <v>1236</v>
      </c>
      <c r="G303" s="116" t="s">
        <v>735</v>
      </c>
      <c r="H303" s="117" t="s">
        <v>1237</v>
      </c>
      <c r="I303" s="118">
        <v>300</v>
      </c>
      <c r="J303" s="114" t="s">
        <v>417</v>
      </c>
      <c r="K303" s="32" t="s">
        <v>31</v>
      </c>
      <c r="L303" s="32" t="s">
        <v>31</v>
      </c>
      <c r="M303" s="32" t="s">
        <v>31</v>
      </c>
      <c r="N303" s="32" t="s">
        <v>31</v>
      </c>
      <c r="O303" s="32" t="s">
        <v>31</v>
      </c>
      <c r="P303" s="119" t="s">
        <v>1238</v>
      </c>
      <c r="Q303" s="32" t="s">
        <v>33</v>
      </c>
      <c r="R303" s="31" t="s">
        <v>475</v>
      </c>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c r="CA303" s="15"/>
      <c r="CB303" s="15"/>
      <c r="CC303" s="15"/>
      <c r="CD303" s="15"/>
      <c r="CE303" s="15"/>
      <c r="CF303" s="15"/>
      <c r="CG303" s="15"/>
      <c r="CH303" s="15"/>
      <c r="CI303" s="15"/>
      <c r="CJ303" s="15"/>
      <c r="CK303" s="15"/>
      <c r="CL303" s="15"/>
      <c r="CM303" s="15"/>
      <c r="CN303" s="15"/>
      <c r="CO303" s="15"/>
      <c r="CP303" s="15"/>
      <c r="CQ303" s="15"/>
      <c r="CR303" s="15"/>
      <c r="CS303" s="15"/>
      <c r="CT303" s="15"/>
      <c r="CU303" s="15"/>
      <c r="CV303" s="15"/>
      <c r="CW303" s="15"/>
      <c r="CX303" s="15"/>
      <c r="CY303" s="15"/>
      <c r="CZ303" s="15"/>
      <c r="DA303" s="15"/>
      <c r="DB303" s="15"/>
      <c r="DC303" s="15"/>
      <c r="DD303" s="15"/>
      <c r="DE303" s="15"/>
      <c r="DF303" s="15"/>
      <c r="DG303" s="15"/>
      <c r="DH303" s="15"/>
      <c r="DI303" s="15"/>
      <c r="DJ303" s="15"/>
      <c r="DK303" s="15"/>
      <c r="DL303" s="15"/>
      <c r="DM303" s="15"/>
      <c r="DN303" s="15"/>
      <c r="DO303" s="15"/>
      <c r="DP303" s="15"/>
      <c r="DQ303" s="15"/>
      <c r="DR303" s="15"/>
      <c r="DS303" s="15"/>
      <c r="DT303" s="15"/>
      <c r="DU303" s="15"/>
      <c r="DV303" s="15"/>
      <c r="DW303" s="15"/>
      <c r="DX303" s="15"/>
      <c r="DY303" s="15"/>
      <c r="DZ303" s="15"/>
      <c r="EA303" s="15"/>
      <c r="EB303" s="15"/>
      <c r="EC303" s="15"/>
      <c r="ED303" s="15"/>
      <c r="EE303" s="15"/>
      <c r="EF303" s="15"/>
      <c r="EG303" s="15"/>
      <c r="EH303" s="15"/>
      <c r="EI303" s="15"/>
      <c r="EJ303" s="15"/>
      <c r="EK303" s="15"/>
      <c r="EL303" s="15"/>
      <c r="EM303" s="15"/>
      <c r="EN303" s="15"/>
      <c r="EO303" s="15"/>
      <c r="EP303" s="15"/>
      <c r="EQ303" s="15"/>
      <c r="ER303" s="15"/>
      <c r="ES303" s="15"/>
      <c r="ET303" s="15"/>
      <c r="EU303" s="15"/>
      <c r="EV303" s="15"/>
      <c r="EW303" s="15"/>
      <c r="EX303" s="15"/>
      <c r="EY303" s="15"/>
      <c r="EZ303" s="15"/>
      <c r="FA303" s="15"/>
      <c r="FB303" s="15"/>
      <c r="FC303" s="15"/>
      <c r="FD303" s="15"/>
      <c r="FE303" s="15"/>
      <c r="FF303" s="15"/>
      <c r="FG303" s="15"/>
      <c r="FH303" s="15"/>
      <c r="FI303" s="15"/>
      <c r="FJ303" s="15"/>
      <c r="FK303" s="15"/>
      <c r="FL303" s="15"/>
      <c r="FM303" s="15"/>
      <c r="FN303" s="15"/>
      <c r="FO303" s="15"/>
      <c r="FP303" s="15"/>
      <c r="FQ303" s="15"/>
      <c r="FR303" s="15"/>
      <c r="FS303" s="15"/>
      <c r="FT303" s="15"/>
      <c r="FU303" s="15"/>
      <c r="FV303" s="15"/>
      <c r="FW303" s="15"/>
      <c r="FX303" s="15"/>
      <c r="FY303" s="15"/>
      <c r="FZ303" s="15"/>
      <c r="GA303" s="15"/>
      <c r="GB303" s="15"/>
      <c r="GC303" s="15"/>
      <c r="GD303" s="15"/>
      <c r="GE303" s="15"/>
      <c r="GF303" s="15"/>
      <c r="GG303" s="15"/>
      <c r="GH303" s="15"/>
      <c r="GI303" s="15"/>
      <c r="GJ303" s="15"/>
      <c r="GK303" s="15"/>
      <c r="GL303" s="15"/>
      <c r="GM303" s="15"/>
      <c r="GN303" s="15"/>
      <c r="GO303" s="15"/>
      <c r="GP303" s="15"/>
      <c r="GQ303" s="15"/>
      <c r="GR303" s="15"/>
      <c r="GS303" s="15"/>
      <c r="GT303" s="15"/>
      <c r="GU303" s="15"/>
      <c r="GV303" s="15"/>
      <c r="GW303" s="15"/>
      <c r="GX303" s="15"/>
      <c r="GY303" s="15"/>
      <c r="GZ303" s="15"/>
      <c r="HA303" s="15"/>
      <c r="HB303" s="15"/>
      <c r="HC303" s="15"/>
      <c r="HD303" s="15"/>
      <c r="HE303" s="15"/>
      <c r="HF303" s="15"/>
      <c r="HG303" s="15"/>
      <c r="HH303" s="15"/>
      <c r="HI303" s="15"/>
      <c r="HJ303" s="15"/>
      <c r="HK303" s="15"/>
      <c r="HL303" s="15"/>
      <c r="HM303" s="15"/>
      <c r="HN303" s="15"/>
      <c r="HO303" s="15"/>
      <c r="HP303" s="15"/>
      <c r="HQ303" s="15"/>
      <c r="HR303" s="15"/>
      <c r="HS303" s="15"/>
      <c r="HT303" s="15"/>
      <c r="HU303" s="15"/>
      <c r="HV303" s="15"/>
      <c r="HW303" s="15"/>
      <c r="HX303" s="15"/>
      <c r="HY303" s="15"/>
      <c r="HZ303" s="15"/>
      <c r="IA303" s="15"/>
      <c r="IB303" s="15"/>
      <c r="IC303" s="15"/>
      <c r="ID303" s="15"/>
      <c r="IE303" s="15"/>
      <c r="IF303" s="15"/>
      <c r="IG303" s="15"/>
      <c r="IH303" s="15"/>
      <c r="II303" s="15"/>
      <c r="IJ303" s="15"/>
      <c r="IK303" s="15"/>
      <c r="IL303" s="15"/>
      <c r="IM303" s="15"/>
      <c r="IN303" s="15"/>
      <c r="IO303" s="15"/>
      <c r="IP303" s="15"/>
      <c r="IQ303" s="15"/>
      <c r="IR303" s="15"/>
      <c r="IS303" s="15"/>
      <c r="IT303" s="15"/>
      <c r="IU303" s="15"/>
      <c r="IV303" s="15"/>
      <c r="IW303" s="15"/>
      <c r="IX303" s="15"/>
      <c r="IY303" s="15"/>
      <c r="IZ303" s="15"/>
      <c r="JA303" s="15"/>
      <c r="JB303" s="15"/>
      <c r="JC303" s="15"/>
      <c r="JD303" s="15"/>
      <c r="JE303" s="15"/>
      <c r="JF303" s="15"/>
      <c r="JG303" s="15"/>
      <c r="JH303" s="15"/>
      <c r="JI303" s="15"/>
      <c r="JJ303" s="15"/>
      <c r="JK303" s="15"/>
      <c r="JL303" s="15"/>
      <c r="JM303" s="15"/>
      <c r="JN303" s="15"/>
      <c r="JO303" s="15"/>
      <c r="JP303" s="15"/>
      <c r="JQ303" s="15"/>
      <c r="JR303" s="15"/>
      <c r="JS303" s="15"/>
      <c r="JT303" s="15"/>
      <c r="JU303" s="15"/>
      <c r="JV303" s="15"/>
      <c r="JW303" s="15"/>
      <c r="JX303" s="15"/>
      <c r="JY303" s="15"/>
      <c r="JZ303" s="15"/>
      <c r="KA303" s="15"/>
      <c r="KB303" s="15"/>
      <c r="KC303" s="15"/>
      <c r="KD303" s="15"/>
      <c r="KE303" s="15"/>
      <c r="KF303" s="15"/>
      <c r="KG303" s="15"/>
      <c r="KH303" s="15"/>
      <c r="KI303" s="15"/>
      <c r="KJ303" s="15"/>
      <c r="KK303" s="15"/>
      <c r="KL303" s="15"/>
      <c r="KM303" s="15"/>
      <c r="KN303" s="15"/>
      <c r="KO303" s="15"/>
      <c r="KP303" s="15"/>
      <c r="KQ303" s="15"/>
      <c r="KR303" s="15"/>
      <c r="KS303" s="15"/>
      <c r="KT303" s="15"/>
      <c r="KU303" s="15"/>
      <c r="KV303" s="15"/>
      <c r="KW303" s="15"/>
      <c r="KX303" s="15"/>
      <c r="KY303" s="15"/>
      <c r="KZ303" s="15"/>
      <c r="LA303" s="15"/>
      <c r="LB303" s="15"/>
      <c r="LC303" s="15"/>
      <c r="LD303" s="15"/>
      <c r="LE303" s="15"/>
      <c r="LF303" s="15"/>
      <c r="LG303" s="15"/>
      <c r="LH303" s="15"/>
      <c r="LI303" s="15"/>
      <c r="LJ303" s="15"/>
      <c r="LK303" s="15"/>
      <c r="LL303" s="15"/>
      <c r="LM303" s="15"/>
      <c r="LN303" s="15"/>
      <c r="LO303" s="15"/>
      <c r="LP303" s="15"/>
      <c r="LQ303" s="15"/>
      <c r="LR303" s="15"/>
      <c r="LS303" s="15"/>
      <c r="LT303" s="15"/>
      <c r="LU303" s="15"/>
      <c r="LV303" s="15"/>
      <c r="LW303" s="15"/>
      <c r="LX303" s="15"/>
      <c r="LY303" s="15"/>
      <c r="LZ303" s="15"/>
      <c r="MA303" s="15"/>
      <c r="MB303" s="15"/>
      <c r="MC303" s="15"/>
      <c r="MD303" s="15"/>
      <c r="ME303" s="15"/>
      <c r="MF303" s="15"/>
      <c r="MG303" s="15"/>
      <c r="MH303" s="15"/>
      <c r="MI303" s="15"/>
      <c r="MJ303" s="15"/>
      <c r="MK303" s="15"/>
      <c r="ML303" s="15"/>
      <c r="MM303" s="15"/>
      <c r="MN303" s="15"/>
      <c r="MO303" s="15"/>
      <c r="MP303" s="15"/>
      <c r="MQ303" s="15"/>
      <c r="MR303" s="15"/>
      <c r="MS303" s="15"/>
      <c r="MT303" s="15"/>
      <c r="MU303" s="15"/>
      <c r="MV303" s="15"/>
      <c r="MW303" s="15"/>
      <c r="MX303" s="15"/>
      <c r="MY303" s="15"/>
      <c r="MZ303" s="15"/>
      <c r="NA303" s="15"/>
      <c r="NB303" s="15"/>
      <c r="NC303" s="15"/>
      <c r="ND303" s="15"/>
      <c r="NE303" s="15"/>
      <c r="NF303" s="15"/>
      <c r="NG303" s="15"/>
      <c r="NH303" s="15"/>
      <c r="NI303" s="15"/>
      <c r="NJ303" s="15"/>
      <c r="NK303" s="15"/>
      <c r="NL303" s="15"/>
      <c r="NM303" s="15"/>
      <c r="NN303" s="15"/>
      <c r="NO303" s="15"/>
      <c r="NP303" s="15"/>
      <c r="NQ303" s="15"/>
      <c r="NR303" s="15"/>
      <c r="NS303" s="15"/>
      <c r="NT303" s="15"/>
      <c r="NU303" s="15"/>
      <c r="NV303" s="15"/>
      <c r="NW303" s="15"/>
      <c r="NX303" s="15"/>
      <c r="NY303" s="15"/>
      <c r="NZ303" s="15"/>
      <c r="OA303" s="15"/>
      <c r="OB303" s="15"/>
      <c r="OC303" s="15"/>
      <c r="OD303" s="15"/>
      <c r="OE303" s="15"/>
      <c r="OF303" s="15"/>
      <c r="OG303" s="15"/>
      <c r="OH303" s="15"/>
      <c r="OI303" s="15"/>
      <c r="OJ303" s="15"/>
      <c r="OK303" s="15"/>
      <c r="OL303" s="15"/>
      <c r="OM303" s="15"/>
      <c r="ON303" s="15"/>
      <c r="OO303" s="15"/>
      <c r="OP303" s="15"/>
      <c r="OQ303" s="15"/>
      <c r="OR303" s="15"/>
      <c r="OS303" s="15"/>
      <c r="OT303" s="15"/>
      <c r="OU303" s="15"/>
      <c r="OV303" s="15"/>
      <c r="OW303" s="15"/>
      <c r="OX303" s="15"/>
      <c r="OY303" s="15"/>
      <c r="OZ303" s="15"/>
      <c r="PA303" s="15"/>
      <c r="PB303" s="15"/>
      <c r="PC303" s="15"/>
      <c r="PD303" s="15"/>
      <c r="PE303" s="15"/>
      <c r="PF303" s="15"/>
      <c r="PG303" s="15"/>
      <c r="PH303" s="15"/>
      <c r="PI303" s="15"/>
      <c r="PJ303" s="15"/>
      <c r="PK303" s="15"/>
      <c r="PL303" s="15"/>
      <c r="PM303" s="15"/>
      <c r="PN303" s="15"/>
      <c r="PO303" s="15"/>
      <c r="PP303" s="15"/>
      <c r="PQ303" s="15"/>
      <c r="PR303" s="15"/>
      <c r="PS303" s="15"/>
      <c r="PT303" s="15"/>
      <c r="PU303" s="15"/>
      <c r="PV303" s="15"/>
      <c r="PW303" s="15"/>
      <c r="PX303" s="15"/>
      <c r="PY303" s="15"/>
      <c r="PZ303" s="15"/>
      <c r="QA303" s="15"/>
      <c r="QB303" s="15"/>
      <c r="QC303" s="15"/>
      <c r="QD303" s="15"/>
      <c r="QE303" s="15"/>
      <c r="QF303" s="15"/>
      <c r="QG303" s="15"/>
      <c r="QH303" s="15"/>
      <c r="QI303" s="15"/>
      <c r="QJ303" s="15"/>
      <c r="QK303" s="15"/>
      <c r="QL303" s="15"/>
      <c r="QM303" s="15"/>
      <c r="QN303" s="15"/>
      <c r="QO303" s="15"/>
      <c r="QP303" s="15"/>
      <c r="QQ303" s="15"/>
      <c r="QR303" s="15"/>
      <c r="QS303" s="15"/>
      <c r="QT303" s="15"/>
      <c r="QU303" s="15"/>
      <c r="QV303" s="15"/>
      <c r="QW303" s="15"/>
      <c r="QX303" s="15"/>
      <c r="QY303" s="15"/>
      <c r="QZ303" s="15"/>
      <c r="RA303" s="15"/>
      <c r="RB303" s="15"/>
      <c r="RC303" s="15"/>
      <c r="RD303" s="15"/>
      <c r="RE303" s="15"/>
      <c r="RF303" s="15"/>
      <c r="RG303" s="15"/>
      <c r="RH303" s="15"/>
      <c r="RI303" s="15"/>
      <c r="RJ303" s="15"/>
      <c r="RK303" s="15"/>
      <c r="RL303" s="15"/>
      <c r="RM303" s="15"/>
      <c r="RN303" s="15"/>
      <c r="RO303" s="15"/>
      <c r="RP303" s="15"/>
      <c r="RQ303" s="15"/>
      <c r="RR303" s="15"/>
      <c r="RS303" s="15"/>
      <c r="RT303" s="15"/>
      <c r="RU303" s="15"/>
      <c r="RV303" s="15"/>
      <c r="RW303" s="15"/>
      <c r="RX303" s="15"/>
      <c r="RY303" s="15"/>
      <c r="RZ303" s="15"/>
      <c r="SA303" s="15"/>
      <c r="SB303" s="15"/>
      <c r="SC303" s="15"/>
      <c r="SD303" s="15"/>
      <c r="SE303" s="15"/>
      <c r="SF303" s="15"/>
      <c r="SG303" s="15"/>
      <c r="SH303" s="15"/>
      <c r="SI303" s="15"/>
      <c r="SJ303" s="15"/>
      <c r="SK303" s="15"/>
      <c r="SL303" s="15"/>
      <c r="SM303" s="15"/>
      <c r="SN303" s="15"/>
      <c r="SO303" s="15"/>
      <c r="SP303" s="15"/>
      <c r="SQ303" s="15"/>
      <c r="SR303" s="15"/>
      <c r="SS303" s="15"/>
      <c r="ST303" s="15"/>
      <c r="SU303" s="15"/>
      <c r="SV303" s="15"/>
      <c r="SW303" s="15"/>
      <c r="SX303" s="15"/>
      <c r="SY303" s="15"/>
      <c r="SZ303" s="15"/>
      <c r="TA303" s="15"/>
      <c r="TB303" s="15"/>
      <c r="TC303" s="15"/>
      <c r="TD303" s="15"/>
      <c r="TE303" s="15"/>
      <c r="TF303" s="15"/>
      <c r="TG303" s="15"/>
      <c r="TH303" s="15"/>
      <c r="TI303" s="15"/>
      <c r="TJ303" s="15"/>
      <c r="TK303" s="15"/>
      <c r="TL303" s="15"/>
      <c r="TM303" s="15"/>
      <c r="TN303" s="15"/>
      <c r="TO303" s="15"/>
      <c r="TP303" s="15"/>
      <c r="TQ303" s="15"/>
      <c r="TR303" s="15"/>
      <c r="TS303" s="15"/>
      <c r="TT303" s="15"/>
      <c r="TU303" s="15"/>
      <c r="TV303" s="15"/>
      <c r="TW303" s="15"/>
      <c r="TX303" s="15"/>
      <c r="TY303" s="15"/>
      <c r="TZ303" s="15"/>
      <c r="UA303" s="15"/>
      <c r="UB303" s="15"/>
      <c r="UC303" s="15"/>
      <c r="UD303" s="15"/>
      <c r="UE303" s="15"/>
      <c r="UF303" s="15"/>
      <c r="UG303" s="15"/>
      <c r="UH303" s="15"/>
      <c r="UI303" s="15"/>
      <c r="UJ303" s="15"/>
      <c r="UK303" s="15"/>
      <c r="UL303" s="15"/>
      <c r="UM303" s="15"/>
      <c r="UN303" s="15"/>
      <c r="UO303" s="15"/>
      <c r="UP303" s="15"/>
      <c r="UQ303" s="15"/>
      <c r="UR303" s="15"/>
      <c r="US303" s="15"/>
      <c r="UT303" s="15"/>
      <c r="UU303" s="15"/>
      <c r="UV303" s="15"/>
      <c r="UW303" s="15"/>
      <c r="UX303" s="15"/>
      <c r="UY303" s="15"/>
      <c r="UZ303" s="15"/>
      <c r="VA303" s="15"/>
      <c r="VB303" s="15"/>
      <c r="VC303" s="15"/>
      <c r="VD303" s="15"/>
      <c r="VE303" s="15"/>
      <c r="VF303" s="15"/>
      <c r="VG303" s="15"/>
      <c r="VH303" s="15"/>
      <c r="VI303" s="15"/>
      <c r="VJ303" s="15"/>
      <c r="VK303" s="15"/>
      <c r="VL303" s="15"/>
      <c r="VM303" s="15"/>
      <c r="VN303" s="15"/>
      <c r="VO303" s="15"/>
      <c r="VP303" s="15"/>
      <c r="VQ303" s="15"/>
      <c r="VR303" s="15"/>
      <c r="VS303" s="15"/>
      <c r="VT303" s="15"/>
      <c r="VU303" s="15"/>
      <c r="VV303" s="15"/>
      <c r="VW303" s="15"/>
      <c r="VX303" s="15"/>
      <c r="VY303" s="15"/>
      <c r="VZ303" s="15"/>
      <c r="WA303" s="15"/>
      <c r="WB303" s="15"/>
      <c r="WC303" s="15"/>
      <c r="WD303" s="15"/>
      <c r="WE303" s="15"/>
      <c r="WF303" s="15"/>
      <c r="WG303" s="15"/>
      <c r="WH303" s="15"/>
      <c r="WI303" s="15"/>
      <c r="WJ303" s="15"/>
      <c r="WK303" s="15"/>
      <c r="WL303" s="15"/>
      <c r="WM303" s="15"/>
      <c r="WN303" s="15"/>
      <c r="WO303" s="15"/>
      <c r="WP303" s="15"/>
      <c r="WQ303" s="15"/>
      <c r="WR303" s="15"/>
      <c r="WS303" s="15"/>
      <c r="WT303" s="15"/>
      <c r="WU303" s="15"/>
      <c r="WV303" s="15"/>
      <c r="WW303" s="15"/>
      <c r="WX303" s="15"/>
      <c r="WY303" s="15"/>
      <c r="WZ303" s="15"/>
      <c r="XA303" s="15"/>
      <c r="XB303" s="15"/>
      <c r="XC303" s="15"/>
      <c r="XD303" s="15"/>
      <c r="XE303" s="15"/>
      <c r="XF303" s="15"/>
      <c r="XG303" s="15"/>
      <c r="XH303" s="15"/>
      <c r="XI303" s="15"/>
      <c r="XJ303" s="15"/>
      <c r="XK303" s="15"/>
      <c r="XL303" s="15"/>
      <c r="XM303" s="15"/>
      <c r="XN303" s="15"/>
      <c r="XO303" s="15"/>
      <c r="XP303" s="15"/>
      <c r="XQ303" s="15"/>
      <c r="XR303" s="15"/>
      <c r="XS303" s="15"/>
      <c r="XT303" s="15"/>
      <c r="XU303" s="15"/>
      <c r="XV303" s="15"/>
      <c r="XW303" s="15"/>
      <c r="XX303" s="15"/>
      <c r="XY303" s="15"/>
      <c r="XZ303" s="15"/>
      <c r="YA303" s="15"/>
      <c r="YB303" s="15"/>
      <c r="YC303" s="15"/>
      <c r="YD303" s="15"/>
      <c r="YE303" s="15"/>
      <c r="YF303" s="15"/>
      <c r="YG303" s="15"/>
      <c r="YH303" s="15"/>
      <c r="YI303" s="15"/>
      <c r="YJ303" s="15"/>
      <c r="YK303" s="15"/>
      <c r="YL303" s="15"/>
      <c r="YM303" s="15"/>
      <c r="YN303" s="15"/>
      <c r="YO303" s="15"/>
      <c r="YP303" s="15"/>
      <c r="YQ303" s="15"/>
      <c r="YR303" s="15"/>
      <c r="YS303" s="15"/>
      <c r="YT303" s="15"/>
      <c r="YU303" s="15"/>
      <c r="YV303" s="15"/>
      <c r="YW303" s="15"/>
      <c r="YX303" s="15"/>
      <c r="YY303" s="15"/>
      <c r="YZ303" s="15"/>
      <c r="ZA303" s="15"/>
      <c r="ZB303" s="15"/>
      <c r="ZC303" s="15"/>
      <c r="ZD303" s="15"/>
      <c r="ZE303" s="15"/>
      <c r="ZF303" s="15"/>
      <c r="ZG303" s="15"/>
      <c r="ZH303" s="15"/>
      <c r="ZI303" s="15"/>
      <c r="ZJ303" s="15"/>
      <c r="ZK303" s="15"/>
      <c r="ZL303" s="15"/>
      <c r="ZM303" s="15"/>
      <c r="ZN303" s="15"/>
      <c r="ZO303" s="15"/>
      <c r="ZP303" s="15"/>
      <c r="ZQ303" s="15"/>
      <c r="ZR303" s="15"/>
      <c r="ZS303" s="15"/>
      <c r="ZT303" s="15"/>
      <c r="ZU303" s="15"/>
      <c r="ZV303" s="15"/>
      <c r="ZW303" s="15"/>
      <c r="ZX303" s="15"/>
      <c r="ZY303" s="15"/>
      <c r="ZZ303" s="15"/>
      <c r="AAA303" s="15"/>
      <c r="AAB303" s="15"/>
      <c r="AAC303" s="15"/>
      <c r="AAD303" s="15"/>
      <c r="AAE303" s="15"/>
      <c r="AAF303" s="15"/>
      <c r="AAG303" s="15"/>
      <c r="AAH303" s="15"/>
      <c r="AAI303" s="15"/>
      <c r="AAJ303" s="15"/>
      <c r="AAK303" s="15"/>
      <c r="AAL303" s="15"/>
      <c r="AAM303" s="15"/>
      <c r="AAN303" s="15"/>
      <c r="AAO303" s="15"/>
      <c r="AAP303" s="15"/>
      <c r="AAQ303" s="15"/>
      <c r="AAR303" s="15"/>
      <c r="AAS303" s="15"/>
      <c r="AAT303" s="15"/>
      <c r="AAU303" s="15"/>
      <c r="AAV303" s="15"/>
      <c r="AAW303" s="15"/>
      <c r="AAX303" s="15"/>
      <c r="AAY303" s="15"/>
      <c r="AAZ303" s="15"/>
      <c r="ABA303" s="15"/>
      <c r="ABB303" s="15"/>
      <c r="ABC303" s="15"/>
      <c r="ABD303" s="15"/>
      <c r="ABE303" s="15"/>
      <c r="ABF303" s="15"/>
      <c r="ABG303" s="15"/>
      <c r="ABH303" s="15"/>
      <c r="ABI303" s="15"/>
      <c r="ABJ303" s="15"/>
      <c r="ABK303" s="15"/>
      <c r="ABL303" s="15"/>
      <c r="ABM303" s="15"/>
      <c r="ABN303" s="15"/>
      <c r="ABO303" s="15"/>
      <c r="ABP303" s="15"/>
      <c r="ABQ303" s="15"/>
      <c r="ABR303" s="15"/>
      <c r="ABS303" s="15"/>
      <c r="ABT303" s="15"/>
      <c r="ABU303" s="15"/>
      <c r="ABV303" s="15"/>
      <c r="ABW303" s="15"/>
      <c r="ABX303" s="15"/>
      <c r="ABY303" s="15"/>
      <c r="ABZ303" s="15"/>
      <c r="ACA303" s="15"/>
      <c r="ACB303" s="15"/>
      <c r="ACC303" s="15"/>
      <c r="ACD303" s="15"/>
      <c r="ACE303" s="15"/>
      <c r="ACF303" s="15"/>
      <c r="ACG303" s="15"/>
      <c r="ACH303" s="15"/>
      <c r="ACI303" s="15"/>
      <c r="ACJ303" s="15"/>
      <c r="ACK303" s="15"/>
      <c r="ACL303" s="15"/>
      <c r="ACM303" s="15"/>
      <c r="ACN303" s="15"/>
      <c r="ACO303" s="15"/>
      <c r="ACP303" s="15"/>
      <c r="ACQ303" s="15"/>
      <c r="ACR303" s="15"/>
      <c r="ACS303" s="15"/>
      <c r="ACT303" s="15"/>
      <c r="ACU303" s="15"/>
      <c r="ACV303" s="15"/>
      <c r="ACW303" s="15"/>
      <c r="ACX303" s="15"/>
      <c r="ACY303" s="15"/>
      <c r="ACZ303" s="15"/>
      <c r="ADA303" s="15"/>
      <c r="ADB303" s="15"/>
      <c r="ADC303" s="15"/>
      <c r="ADD303" s="15"/>
      <c r="ADE303" s="15"/>
      <c r="ADF303" s="15"/>
      <c r="ADG303" s="15"/>
      <c r="ADH303" s="15"/>
      <c r="ADI303" s="15"/>
      <c r="ADJ303" s="15"/>
      <c r="ADK303" s="15"/>
      <c r="ADL303" s="15"/>
      <c r="ADM303" s="15"/>
      <c r="ADN303" s="15"/>
      <c r="ADO303" s="15"/>
      <c r="ADP303" s="15"/>
      <c r="ADQ303" s="15"/>
      <c r="ADR303" s="15"/>
      <c r="ADS303" s="15"/>
      <c r="ADT303" s="15"/>
      <c r="ADU303" s="15"/>
      <c r="ADV303" s="15"/>
      <c r="ADW303" s="15"/>
      <c r="ADX303" s="15"/>
      <c r="ADY303" s="15"/>
      <c r="ADZ303" s="15"/>
      <c r="AEA303" s="15"/>
      <c r="AEB303" s="15"/>
      <c r="AEC303" s="15"/>
      <c r="AED303" s="15"/>
      <c r="AEE303" s="15"/>
      <c r="AEF303" s="15"/>
      <c r="AEG303" s="15"/>
      <c r="AEH303" s="15"/>
      <c r="AEI303" s="15"/>
      <c r="AEJ303" s="15"/>
      <c r="AEK303" s="15"/>
      <c r="AEL303" s="15"/>
      <c r="AEM303" s="15"/>
      <c r="AEN303" s="15"/>
      <c r="AEO303" s="15"/>
      <c r="AEP303" s="15"/>
      <c r="AEQ303" s="15"/>
      <c r="AER303" s="15"/>
      <c r="AES303" s="15"/>
      <c r="AET303" s="15"/>
      <c r="AEU303" s="15"/>
      <c r="AEV303" s="15"/>
      <c r="AEW303" s="15"/>
      <c r="AEX303" s="15"/>
      <c r="AEY303" s="15"/>
      <c r="AEZ303" s="15"/>
      <c r="AFA303" s="15"/>
      <c r="AFB303" s="15"/>
      <c r="AFC303" s="15"/>
      <c r="AFD303" s="15"/>
      <c r="AFE303" s="15"/>
      <c r="AFF303" s="15"/>
      <c r="AFG303" s="15"/>
      <c r="AFH303" s="15"/>
      <c r="AFI303" s="15"/>
      <c r="AFJ303" s="15"/>
      <c r="AFK303" s="15"/>
      <c r="AFL303" s="15"/>
      <c r="AFM303" s="15"/>
      <c r="AFN303" s="15"/>
      <c r="AFO303" s="15"/>
      <c r="AFP303" s="15"/>
      <c r="AFQ303" s="15"/>
      <c r="AFR303" s="15"/>
      <c r="AFS303" s="15"/>
      <c r="AFT303" s="15"/>
      <c r="AFU303" s="15"/>
      <c r="AFV303" s="15"/>
      <c r="AFW303" s="15"/>
      <c r="AFX303" s="15"/>
      <c r="AFY303" s="15"/>
      <c r="AFZ303" s="15"/>
      <c r="AGA303" s="15"/>
      <c r="AGB303" s="15"/>
      <c r="AGC303" s="15"/>
      <c r="AGD303" s="15"/>
      <c r="AGE303" s="15"/>
      <c r="AGF303" s="15"/>
      <c r="AGG303" s="15"/>
      <c r="AGH303" s="15"/>
      <c r="AGI303" s="15"/>
      <c r="AGJ303" s="15"/>
      <c r="AGK303" s="15"/>
      <c r="AGL303" s="15"/>
      <c r="AGM303" s="15"/>
      <c r="AGN303" s="15"/>
      <c r="AGO303" s="15"/>
      <c r="AGP303" s="15"/>
      <c r="AGQ303" s="15"/>
      <c r="AGR303" s="15"/>
      <c r="AGS303" s="15"/>
      <c r="AGT303" s="15"/>
      <c r="AGU303" s="15"/>
      <c r="AGV303" s="15"/>
      <c r="AGW303" s="15"/>
      <c r="AGX303" s="15"/>
      <c r="AGY303" s="15"/>
      <c r="AGZ303" s="15"/>
      <c r="AHA303" s="15"/>
      <c r="AHB303" s="15"/>
      <c r="AHC303" s="15"/>
      <c r="AHD303" s="15"/>
      <c r="AHE303" s="15"/>
      <c r="AHF303" s="15"/>
      <c r="AHG303" s="15"/>
      <c r="AHH303" s="15"/>
      <c r="AHI303" s="15"/>
      <c r="AHJ303" s="15"/>
      <c r="AHK303" s="15"/>
      <c r="AHL303" s="15"/>
      <c r="AHM303" s="15"/>
      <c r="AHN303" s="15"/>
      <c r="AHO303" s="15"/>
      <c r="AHP303" s="15"/>
      <c r="AHQ303" s="15"/>
      <c r="AHR303" s="15"/>
      <c r="AHS303" s="15"/>
      <c r="AHT303" s="15"/>
      <c r="AHU303" s="15"/>
      <c r="AHV303" s="15"/>
      <c r="AHW303" s="15"/>
      <c r="AHX303" s="15"/>
      <c r="AHY303" s="15"/>
      <c r="AHZ303" s="15"/>
      <c r="AIA303" s="15"/>
      <c r="AIB303" s="15"/>
      <c r="AIC303" s="15"/>
      <c r="AID303" s="15"/>
      <c r="AIE303" s="15"/>
      <c r="AIF303" s="15"/>
      <c r="AIG303" s="15"/>
      <c r="AIH303" s="15"/>
      <c r="AII303" s="15"/>
      <c r="AIJ303" s="15"/>
      <c r="AIK303" s="15"/>
      <c r="AIL303" s="15"/>
      <c r="AIM303" s="15"/>
      <c r="AIN303" s="15"/>
      <c r="AIO303" s="15"/>
      <c r="AIP303" s="15"/>
      <c r="AIQ303" s="15"/>
      <c r="AIR303" s="15"/>
      <c r="AIS303" s="15"/>
      <c r="AIT303" s="15"/>
      <c r="AIU303" s="15"/>
      <c r="AIV303" s="15"/>
      <c r="AIW303" s="15"/>
      <c r="AIX303" s="15"/>
      <c r="AIY303" s="15"/>
      <c r="AIZ303" s="15"/>
      <c r="AJA303" s="15"/>
      <c r="AJB303" s="15"/>
      <c r="AJC303" s="15"/>
      <c r="AJD303" s="15"/>
      <c r="AJE303" s="15"/>
      <c r="AJF303" s="15"/>
      <c r="AJG303" s="15"/>
      <c r="AJH303" s="15"/>
      <c r="AJI303" s="15"/>
      <c r="AJJ303" s="15"/>
      <c r="AJK303" s="15"/>
      <c r="AJL303" s="15"/>
      <c r="AJM303" s="15"/>
      <c r="AJN303" s="15"/>
      <c r="AJO303" s="15"/>
      <c r="AJP303" s="15"/>
      <c r="AJQ303" s="15"/>
      <c r="AJR303" s="15"/>
      <c r="AJS303" s="15"/>
      <c r="AJT303" s="15"/>
      <c r="AJU303" s="15"/>
      <c r="AJV303" s="15"/>
      <c r="AJW303" s="15"/>
      <c r="AJX303" s="15"/>
      <c r="AJY303" s="15"/>
      <c r="AJZ303" s="15"/>
      <c r="AKA303" s="15"/>
      <c r="AKB303" s="15"/>
      <c r="AKC303" s="15"/>
      <c r="AKD303" s="15"/>
      <c r="AKE303" s="15"/>
      <c r="AKF303" s="15"/>
      <c r="AKG303" s="15"/>
      <c r="AKH303" s="15"/>
      <c r="AKI303" s="15"/>
      <c r="AKJ303" s="15"/>
      <c r="AKK303" s="15"/>
      <c r="AKL303" s="15"/>
      <c r="AKM303" s="15"/>
      <c r="AKN303" s="15"/>
      <c r="AKO303" s="15"/>
      <c r="AKP303" s="15"/>
      <c r="AKQ303" s="15"/>
      <c r="AKR303" s="15"/>
      <c r="AKS303" s="15"/>
      <c r="AKT303" s="15"/>
      <c r="AKU303" s="15"/>
      <c r="AKV303" s="15"/>
      <c r="AKW303" s="15"/>
      <c r="AKX303" s="15"/>
      <c r="AKY303" s="15"/>
      <c r="AKZ303" s="15"/>
      <c r="ALA303" s="15"/>
      <c r="ALB303" s="15"/>
      <c r="ALC303" s="15"/>
      <c r="ALD303" s="15"/>
      <c r="ALE303" s="15"/>
      <c r="ALF303" s="15"/>
      <c r="ALG303" s="15"/>
      <c r="ALH303" s="15"/>
      <c r="ALI303" s="15"/>
      <c r="ALJ303" s="15"/>
      <c r="ALK303" s="15"/>
      <c r="ALL303" s="15"/>
      <c r="ALM303" s="15"/>
      <c r="ALN303" s="15"/>
      <c r="ALO303" s="15"/>
      <c r="ALP303" s="15"/>
      <c r="ALQ303" s="15"/>
      <c r="ALR303" s="15"/>
      <c r="ALS303" s="15"/>
      <c r="ALT303" s="15"/>
      <c r="ALU303" s="15"/>
      <c r="ALV303" s="15"/>
      <c r="ALW303" s="15"/>
      <c r="ALX303" s="15"/>
      <c r="ALY303" s="15"/>
      <c r="ALZ303" s="15"/>
      <c r="AMA303" s="15"/>
      <c r="AMB303" s="15"/>
      <c r="AMC303" s="15"/>
      <c r="AMD303" s="15"/>
      <c r="AME303" s="15"/>
      <c r="AMF303" s="15"/>
      <c r="AMG303" s="15"/>
      <c r="AMH303" s="15"/>
      <c r="AMI303" s="15"/>
      <c r="AMJ303" s="15"/>
      <c r="AMK303" s="15"/>
      <c r="AML303" s="15"/>
      <c r="AMM303" s="15"/>
      <c r="AMN303" s="15"/>
      <c r="AMO303" s="15"/>
      <c r="AMP303" s="15"/>
      <c r="AMQ303" s="15"/>
      <c r="AMR303" s="15"/>
      <c r="AMS303" s="15"/>
      <c r="AMT303" s="15"/>
      <c r="AMU303" s="15"/>
      <c r="AMV303" s="15"/>
      <c r="AMW303" s="15"/>
      <c r="AMX303" s="15"/>
      <c r="AMY303" s="15"/>
      <c r="AMZ303" s="15"/>
      <c r="ANA303" s="15"/>
      <c r="ANB303" s="15"/>
      <c r="ANC303" s="15"/>
      <c r="AND303" s="15"/>
      <c r="ANE303" s="15"/>
      <c r="ANF303" s="15"/>
      <c r="ANG303" s="15"/>
      <c r="ANH303" s="15"/>
      <c r="ANI303" s="15"/>
      <c r="ANJ303" s="15"/>
      <c r="ANK303" s="15"/>
      <c r="ANL303" s="15"/>
      <c r="ANM303" s="15"/>
      <c r="ANN303" s="15"/>
      <c r="ANO303" s="15"/>
      <c r="ANP303" s="15"/>
      <c r="ANQ303" s="15"/>
      <c r="ANR303" s="15"/>
      <c r="ANS303" s="15"/>
      <c r="ANT303" s="15"/>
      <c r="ANU303" s="15"/>
      <c r="ANV303" s="15"/>
      <c r="ANW303" s="15"/>
      <c r="ANX303" s="15"/>
      <c r="ANY303" s="15"/>
      <c r="ANZ303" s="15"/>
      <c r="AOA303" s="15"/>
      <c r="AOB303" s="15"/>
      <c r="AOC303" s="15"/>
      <c r="AOD303" s="15"/>
      <c r="AOE303" s="15"/>
      <c r="AOF303" s="15"/>
      <c r="AOG303" s="15"/>
      <c r="AOH303" s="15"/>
      <c r="AOI303" s="15"/>
      <c r="AOJ303" s="15"/>
      <c r="AOK303" s="15"/>
      <c r="AOL303" s="15"/>
      <c r="AOM303" s="15"/>
      <c r="AON303" s="15"/>
      <c r="AOO303" s="15"/>
      <c r="AOP303" s="15"/>
      <c r="AOQ303" s="15"/>
      <c r="AOR303" s="15"/>
      <c r="AOS303" s="15"/>
      <c r="AOT303" s="15"/>
      <c r="AOU303" s="15"/>
      <c r="AOV303" s="15"/>
      <c r="AOW303" s="15"/>
      <c r="AOX303" s="15"/>
      <c r="AOY303" s="15"/>
      <c r="AOZ303" s="15"/>
      <c r="APA303" s="15"/>
      <c r="APB303" s="15"/>
      <c r="APC303" s="15"/>
      <c r="APD303" s="15"/>
      <c r="APE303" s="15"/>
      <c r="APF303" s="15"/>
      <c r="APG303" s="15"/>
      <c r="APH303" s="15"/>
      <c r="API303" s="15"/>
      <c r="APJ303" s="15"/>
      <c r="APK303" s="15"/>
      <c r="APL303" s="15"/>
      <c r="APM303" s="15"/>
      <c r="APN303" s="15"/>
      <c r="APO303" s="15"/>
      <c r="APP303" s="15"/>
      <c r="APQ303" s="15"/>
      <c r="APR303" s="15"/>
      <c r="APS303" s="15"/>
      <c r="APT303" s="15"/>
      <c r="APU303" s="15"/>
      <c r="APV303" s="15"/>
      <c r="APW303" s="15"/>
      <c r="APX303" s="15"/>
      <c r="APY303" s="15"/>
      <c r="APZ303" s="15"/>
      <c r="AQA303" s="15"/>
      <c r="AQB303" s="15"/>
      <c r="AQC303" s="15"/>
      <c r="AQD303" s="15"/>
      <c r="AQE303" s="15"/>
      <c r="AQF303" s="15"/>
      <c r="AQG303" s="15"/>
      <c r="AQH303" s="15"/>
      <c r="AQI303" s="15"/>
      <c r="AQJ303" s="15"/>
      <c r="AQK303" s="15"/>
      <c r="AQL303" s="15"/>
      <c r="AQM303" s="15"/>
      <c r="AQN303" s="15"/>
      <c r="AQO303" s="15"/>
      <c r="AQP303" s="15"/>
      <c r="AQQ303" s="15"/>
      <c r="AQR303" s="15"/>
      <c r="AQS303" s="15"/>
      <c r="AQT303" s="15"/>
      <c r="AQU303" s="15"/>
      <c r="AQV303" s="15"/>
      <c r="AQW303" s="15"/>
      <c r="AQX303" s="15"/>
      <c r="AQY303" s="15"/>
      <c r="AQZ303" s="15"/>
      <c r="ARA303" s="15"/>
      <c r="ARB303" s="15"/>
      <c r="ARC303" s="15"/>
      <c r="ARD303" s="15"/>
      <c r="ARE303" s="15"/>
      <c r="ARF303" s="15"/>
      <c r="ARG303" s="15"/>
      <c r="ARH303" s="15"/>
      <c r="ARI303" s="15"/>
      <c r="ARJ303" s="15"/>
      <c r="ARK303" s="15"/>
      <c r="ARL303" s="15"/>
      <c r="ARM303" s="15"/>
      <c r="ARN303" s="15"/>
      <c r="ARO303" s="15"/>
      <c r="ARP303" s="15"/>
      <c r="ARQ303" s="15"/>
      <c r="ARR303" s="15"/>
      <c r="ARS303" s="15"/>
      <c r="ART303" s="15"/>
      <c r="ARU303" s="15"/>
      <c r="ARV303" s="15"/>
      <c r="ARW303" s="15"/>
      <c r="ARX303" s="15"/>
      <c r="ARY303" s="15"/>
      <c r="ARZ303" s="15"/>
      <c r="ASA303" s="15"/>
      <c r="ASB303" s="15"/>
      <c r="ASC303" s="15"/>
      <c r="ASD303" s="15"/>
      <c r="ASE303" s="15"/>
      <c r="ASF303" s="15"/>
      <c r="ASG303" s="15"/>
      <c r="ASH303" s="15"/>
      <c r="ASI303" s="15"/>
      <c r="ASJ303" s="15"/>
      <c r="ASK303" s="15"/>
      <c r="ASL303" s="15"/>
      <c r="ASM303" s="15"/>
      <c r="ASN303" s="15"/>
      <c r="ASO303" s="15"/>
      <c r="ASP303" s="15"/>
      <c r="ASQ303" s="15"/>
      <c r="ASR303" s="15"/>
      <c r="ASS303" s="15"/>
      <c r="AST303" s="15"/>
      <c r="ASU303" s="15"/>
      <c r="ASV303" s="15"/>
      <c r="ASW303" s="15"/>
      <c r="ASX303" s="15"/>
      <c r="ASY303" s="15"/>
      <c r="ASZ303" s="15"/>
      <c r="ATA303" s="15"/>
      <c r="ATB303" s="15"/>
      <c r="ATC303" s="15"/>
      <c r="ATD303" s="15"/>
      <c r="ATE303" s="15"/>
      <c r="ATF303" s="15"/>
      <c r="ATG303" s="15"/>
      <c r="ATH303" s="15"/>
      <c r="ATI303" s="15"/>
      <c r="ATJ303" s="15"/>
      <c r="ATK303" s="15"/>
      <c r="ATL303" s="15"/>
      <c r="ATM303" s="15"/>
      <c r="ATN303" s="15"/>
      <c r="ATO303" s="15"/>
      <c r="ATP303" s="15"/>
      <c r="ATQ303" s="15"/>
      <c r="ATR303" s="15"/>
      <c r="ATS303" s="15"/>
      <c r="ATT303" s="15"/>
      <c r="ATU303" s="15"/>
      <c r="ATV303" s="15"/>
      <c r="ATW303" s="15"/>
      <c r="ATX303" s="15"/>
      <c r="ATY303" s="15"/>
      <c r="ATZ303" s="15"/>
      <c r="AUA303" s="15"/>
      <c r="AUB303" s="15"/>
      <c r="AUC303" s="15"/>
      <c r="AUD303" s="15"/>
      <c r="AUE303" s="15"/>
      <c r="AUF303" s="15"/>
      <c r="AUG303" s="15"/>
      <c r="AUH303" s="15"/>
      <c r="AUI303" s="15"/>
      <c r="AUJ303" s="15"/>
      <c r="AUK303" s="15"/>
      <c r="AUL303" s="15"/>
      <c r="AUM303" s="15"/>
      <c r="AUN303" s="15"/>
      <c r="AUO303" s="15"/>
      <c r="AUP303" s="15"/>
      <c r="AUQ303" s="15"/>
      <c r="AUR303" s="15"/>
      <c r="AUS303" s="15"/>
      <c r="AUT303" s="15"/>
      <c r="AUU303" s="15"/>
      <c r="AUV303" s="15"/>
      <c r="AUW303" s="15"/>
      <c r="AUX303" s="15"/>
      <c r="AUY303" s="15"/>
      <c r="AUZ303" s="15"/>
      <c r="AVA303" s="15"/>
      <c r="AVB303" s="15"/>
      <c r="AVC303" s="15"/>
      <c r="AVD303" s="15"/>
      <c r="AVE303" s="15"/>
      <c r="AVF303" s="15"/>
      <c r="AVG303" s="15"/>
      <c r="AVH303" s="15"/>
      <c r="AVI303" s="15"/>
      <c r="AVJ303" s="15"/>
      <c r="AVK303" s="15"/>
      <c r="AVL303" s="15"/>
      <c r="AVM303" s="15"/>
      <c r="AVN303" s="15"/>
      <c r="AVO303" s="15"/>
      <c r="AVP303" s="15"/>
      <c r="AVQ303" s="15"/>
      <c r="AVR303" s="15"/>
      <c r="AVS303" s="15"/>
      <c r="AVT303" s="15"/>
      <c r="AVU303" s="15"/>
      <c r="AVV303" s="15"/>
      <c r="AVW303" s="15"/>
      <c r="AVX303" s="15"/>
      <c r="AVY303" s="15"/>
      <c r="AVZ303" s="15"/>
      <c r="AWA303" s="15"/>
      <c r="AWB303" s="15"/>
      <c r="AWC303" s="15"/>
      <c r="AWD303" s="15"/>
      <c r="AWE303" s="15"/>
      <c r="AWF303" s="15"/>
      <c r="AWG303" s="15"/>
      <c r="AWH303" s="15"/>
      <c r="AWI303" s="15"/>
      <c r="AWJ303" s="15"/>
      <c r="AWK303" s="15"/>
      <c r="AWL303" s="15"/>
      <c r="AWM303" s="15"/>
      <c r="AWN303" s="15"/>
      <c r="AWO303" s="15"/>
      <c r="AWP303" s="15"/>
      <c r="AWQ303" s="15"/>
      <c r="AWR303" s="15"/>
      <c r="AWS303" s="15"/>
      <c r="AWT303" s="15"/>
      <c r="AWU303" s="15"/>
      <c r="AWV303" s="15"/>
      <c r="AWW303" s="15"/>
      <c r="AWX303" s="15"/>
      <c r="AWY303" s="15"/>
      <c r="AWZ303" s="15"/>
      <c r="AXA303" s="15"/>
      <c r="AXB303" s="15"/>
      <c r="AXC303" s="15"/>
      <c r="AXD303" s="15"/>
      <c r="AXE303" s="15"/>
      <c r="AXF303" s="15"/>
      <c r="AXG303" s="15"/>
      <c r="AXH303" s="15"/>
      <c r="AXI303" s="15"/>
      <c r="AXJ303" s="15"/>
      <c r="AXK303" s="15"/>
      <c r="AXL303" s="15"/>
      <c r="AXM303" s="15"/>
      <c r="AXN303" s="15"/>
      <c r="AXO303" s="15"/>
      <c r="AXP303" s="15"/>
      <c r="AXQ303" s="15"/>
      <c r="AXR303" s="15"/>
      <c r="AXS303" s="15"/>
      <c r="AXT303" s="15"/>
      <c r="AXU303" s="15"/>
      <c r="AXV303" s="15"/>
      <c r="AXW303" s="15"/>
      <c r="AXX303" s="15"/>
      <c r="AXY303" s="15"/>
      <c r="AXZ303" s="15"/>
      <c r="AYA303" s="15"/>
      <c r="AYB303" s="15"/>
      <c r="AYC303" s="15"/>
      <c r="AYD303" s="15"/>
      <c r="AYE303" s="15"/>
      <c r="AYF303" s="15"/>
      <c r="AYG303" s="15"/>
      <c r="AYH303" s="15"/>
      <c r="AYI303" s="15"/>
      <c r="AYJ303" s="15"/>
      <c r="AYK303" s="15"/>
      <c r="AYL303" s="15"/>
      <c r="AYM303" s="15"/>
      <c r="AYN303" s="15"/>
      <c r="AYO303" s="15"/>
      <c r="AYP303" s="15"/>
      <c r="AYQ303" s="15"/>
      <c r="AYR303" s="15"/>
      <c r="AYS303" s="15"/>
      <c r="AYT303" s="15"/>
      <c r="AYU303" s="15"/>
      <c r="AYV303" s="15"/>
      <c r="AYW303" s="15"/>
      <c r="AYX303" s="15"/>
      <c r="AYY303" s="15"/>
      <c r="AYZ303" s="15"/>
      <c r="AZA303" s="15"/>
      <c r="AZB303" s="15"/>
      <c r="AZC303" s="15"/>
      <c r="AZD303" s="15"/>
      <c r="AZE303" s="15"/>
      <c r="AZF303" s="15"/>
      <c r="AZG303" s="15"/>
      <c r="AZH303" s="15"/>
      <c r="AZI303" s="15"/>
      <c r="AZJ303" s="15"/>
      <c r="AZK303" s="15"/>
      <c r="AZL303" s="15"/>
      <c r="AZM303" s="15"/>
      <c r="AZN303" s="15"/>
      <c r="AZO303" s="15"/>
      <c r="AZP303" s="15"/>
      <c r="AZQ303" s="15"/>
      <c r="AZR303" s="15"/>
      <c r="AZS303" s="15"/>
      <c r="AZT303" s="15"/>
      <c r="AZU303" s="15"/>
      <c r="AZV303" s="15"/>
      <c r="AZW303" s="15"/>
      <c r="AZX303" s="15"/>
      <c r="AZY303" s="15"/>
      <c r="AZZ303" s="15"/>
      <c r="BAA303" s="15"/>
      <c r="BAB303" s="15"/>
      <c r="BAC303" s="15"/>
      <c r="BAD303" s="15"/>
      <c r="BAE303" s="15"/>
      <c r="BAF303" s="15"/>
      <c r="BAG303" s="15"/>
      <c r="BAH303" s="15"/>
      <c r="BAI303" s="15"/>
      <c r="BAJ303" s="15"/>
      <c r="BAK303" s="15"/>
      <c r="BAL303" s="15"/>
      <c r="BAM303" s="15"/>
      <c r="BAN303" s="15"/>
      <c r="BAO303" s="15"/>
      <c r="BAP303" s="15"/>
      <c r="BAQ303" s="15"/>
      <c r="BAR303" s="15"/>
      <c r="BAS303" s="15"/>
      <c r="BAT303" s="15"/>
      <c r="BAU303" s="15"/>
      <c r="BAV303" s="15"/>
      <c r="BAW303" s="15"/>
      <c r="BAX303" s="15"/>
      <c r="BAY303" s="15"/>
      <c r="BAZ303" s="15"/>
      <c r="BBA303" s="15"/>
      <c r="BBB303" s="15"/>
      <c r="BBC303" s="15"/>
      <c r="BBD303" s="15"/>
      <c r="BBE303" s="15"/>
      <c r="BBF303" s="15"/>
      <c r="BBG303" s="15"/>
      <c r="BBH303" s="15"/>
      <c r="BBI303" s="15"/>
      <c r="BBJ303" s="15"/>
      <c r="BBK303" s="15"/>
      <c r="BBL303" s="15"/>
      <c r="BBM303" s="15"/>
      <c r="BBN303" s="15"/>
      <c r="BBO303" s="15"/>
      <c r="BBP303" s="15"/>
      <c r="BBQ303" s="15"/>
      <c r="BBR303" s="15"/>
      <c r="BBS303" s="15"/>
      <c r="BBT303" s="15"/>
      <c r="BBU303" s="15"/>
      <c r="BBV303" s="15"/>
      <c r="BBW303" s="15"/>
      <c r="BBX303" s="15"/>
      <c r="BBY303" s="15"/>
      <c r="BBZ303" s="15"/>
      <c r="BCA303" s="15"/>
      <c r="BCB303" s="15"/>
      <c r="BCC303" s="15"/>
      <c r="BCD303" s="15"/>
      <c r="BCE303" s="15"/>
      <c r="BCF303" s="15"/>
      <c r="BCG303" s="15"/>
      <c r="BCH303" s="15"/>
      <c r="BCI303" s="15"/>
      <c r="BCJ303" s="15"/>
      <c r="BCK303" s="15"/>
      <c r="BCL303" s="15"/>
      <c r="BCM303" s="15"/>
      <c r="BCN303" s="15"/>
      <c r="BCO303" s="15"/>
      <c r="BCP303" s="15"/>
      <c r="BCQ303" s="15"/>
      <c r="BCR303" s="15"/>
      <c r="BCS303" s="15"/>
      <c r="BCT303" s="15"/>
      <c r="BCU303" s="15"/>
      <c r="BCV303" s="15"/>
      <c r="BCW303" s="15"/>
      <c r="BCX303" s="15"/>
      <c r="BCY303" s="15"/>
      <c r="BCZ303" s="15"/>
      <c r="BDA303" s="15"/>
      <c r="BDB303" s="15"/>
      <c r="BDC303" s="15"/>
      <c r="BDD303" s="15"/>
      <c r="BDE303" s="15"/>
      <c r="BDF303" s="15"/>
      <c r="BDG303" s="15"/>
      <c r="BDH303" s="15"/>
      <c r="BDI303" s="15"/>
      <c r="BDJ303" s="15"/>
      <c r="BDK303" s="15"/>
      <c r="BDL303" s="15"/>
      <c r="BDM303" s="15"/>
      <c r="BDN303" s="15"/>
      <c r="BDO303" s="15"/>
      <c r="BDP303" s="15"/>
      <c r="BDQ303" s="15"/>
      <c r="BDR303" s="15"/>
      <c r="BDS303" s="15"/>
      <c r="BDT303" s="15"/>
      <c r="BDU303" s="15"/>
      <c r="BDV303" s="15"/>
      <c r="BDW303" s="15"/>
      <c r="BDX303" s="15"/>
      <c r="BDY303" s="15"/>
      <c r="BDZ303" s="15"/>
      <c r="BEA303" s="15"/>
      <c r="BEB303" s="15"/>
      <c r="BEC303" s="15"/>
      <c r="BED303" s="15"/>
      <c r="BEE303" s="15"/>
      <c r="BEF303" s="15"/>
      <c r="BEG303" s="15"/>
      <c r="BEH303" s="15"/>
      <c r="BEI303" s="15"/>
      <c r="BEJ303" s="15"/>
      <c r="BEK303" s="15"/>
      <c r="BEL303" s="15"/>
      <c r="BEM303" s="15"/>
      <c r="BEN303" s="15"/>
      <c r="BEO303" s="15"/>
      <c r="BEP303" s="15"/>
      <c r="BEQ303" s="15"/>
      <c r="BER303" s="15"/>
      <c r="BES303" s="15"/>
      <c r="BET303" s="15"/>
      <c r="BEU303" s="15"/>
      <c r="BEV303" s="15"/>
      <c r="BEW303" s="15"/>
      <c r="BEX303" s="15"/>
      <c r="BEY303" s="15"/>
      <c r="BEZ303" s="15"/>
      <c r="BFA303" s="15"/>
      <c r="BFB303" s="15"/>
      <c r="BFC303" s="15"/>
      <c r="BFD303" s="15"/>
      <c r="BFE303" s="15"/>
      <c r="BFF303" s="15"/>
      <c r="BFG303" s="15"/>
      <c r="BFH303" s="15"/>
      <c r="BFI303" s="15"/>
      <c r="BFJ303" s="15"/>
      <c r="BFK303" s="15"/>
      <c r="BFL303" s="15"/>
      <c r="BFM303" s="15"/>
      <c r="BFN303" s="15"/>
      <c r="BFO303" s="15"/>
      <c r="BFP303" s="15"/>
      <c r="BFQ303" s="15"/>
      <c r="BFR303" s="15"/>
      <c r="BFS303" s="15"/>
      <c r="BFT303" s="15"/>
      <c r="BFU303" s="15"/>
      <c r="BFV303" s="15"/>
      <c r="BFW303" s="15"/>
      <c r="BFX303" s="15"/>
      <c r="BFY303" s="15"/>
      <c r="BFZ303" s="15"/>
      <c r="BGA303" s="15"/>
      <c r="BGB303" s="15"/>
      <c r="BGC303" s="15"/>
      <c r="BGD303" s="15"/>
      <c r="BGE303" s="15"/>
      <c r="BGF303" s="15"/>
      <c r="BGG303" s="15"/>
      <c r="BGH303" s="15"/>
      <c r="BGI303" s="15"/>
      <c r="BGJ303" s="15"/>
      <c r="BGK303" s="15"/>
      <c r="BGL303" s="15"/>
      <c r="BGM303" s="15"/>
      <c r="BGN303" s="15"/>
      <c r="BGO303" s="15"/>
      <c r="BGP303" s="15"/>
      <c r="BGQ303" s="15"/>
      <c r="BGR303" s="15"/>
      <c r="BGS303" s="15"/>
      <c r="BGT303" s="15"/>
      <c r="BGU303" s="15"/>
      <c r="BGV303" s="15"/>
      <c r="BGW303" s="15"/>
      <c r="BGX303" s="15"/>
      <c r="BGY303" s="15"/>
      <c r="BGZ303" s="15"/>
      <c r="BHA303" s="15"/>
      <c r="BHB303" s="15"/>
      <c r="BHC303" s="15"/>
      <c r="BHD303" s="15"/>
      <c r="BHE303" s="15"/>
      <c r="BHF303" s="15"/>
      <c r="BHG303" s="15"/>
      <c r="BHH303" s="15"/>
      <c r="BHI303" s="15"/>
      <c r="BHJ303" s="15"/>
      <c r="BHK303" s="15"/>
      <c r="BHL303" s="15"/>
      <c r="BHM303" s="15"/>
      <c r="BHN303" s="15"/>
      <c r="BHO303" s="15"/>
      <c r="BHP303" s="15"/>
      <c r="BHQ303" s="15"/>
      <c r="BHR303" s="15"/>
      <c r="BHS303" s="15"/>
      <c r="BHT303" s="15"/>
      <c r="BHU303" s="15"/>
      <c r="BHV303" s="15"/>
      <c r="BHW303" s="15"/>
      <c r="BHX303" s="15"/>
      <c r="BHY303" s="15"/>
      <c r="BHZ303" s="15"/>
      <c r="BIA303" s="15"/>
      <c r="BIB303" s="15"/>
      <c r="BIC303" s="15"/>
      <c r="BID303" s="15"/>
      <c r="BIE303" s="15"/>
      <c r="BIF303" s="15"/>
      <c r="BIG303" s="15"/>
      <c r="BIH303" s="15"/>
      <c r="BII303" s="15"/>
      <c r="BIJ303" s="15"/>
      <c r="BIK303" s="15"/>
      <c r="BIL303" s="15"/>
      <c r="BIM303" s="15"/>
      <c r="BIN303" s="15"/>
      <c r="BIO303" s="15"/>
      <c r="BIP303" s="15"/>
      <c r="BIQ303" s="15"/>
      <c r="BIR303" s="15"/>
      <c r="BIS303" s="15"/>
      <c r="BIT303" s="15"/>
      <c r="BIU303" s="15"/>
      <c r="BIV303" s="15"/>
      <c r="BIW303" s="15"/>
      <c r="BIX303" s="15"/>
      <c r="BIY303" s="15"/>
      <c r="BIZ303" s="15"/>
      <c r="BJA303" s="15"/>
      <c r="BJB303" s="15"/>
      <c r="BJC303" s="15"/>
      <c r="BJD303" s="15"/>
      <c r="BJE303" s="15"/>
      <c r="BJF303" s="15"/>
      <c r="BJG303" s="15"/>
      <c r="BJH303" s="15"/>
      <c r="BJI303" s="15"/>
      <c r="BJJ303" s="15"/>
      <c r="BJK303" s="15"/>
      <c r="BJL303" s="15"/>
      <c r="BJM303" s="15"/>
      <c r="BJN303" s="15"/>
      <c r="BJO303" s="15"/>
      <c r="BJP303" s="15"/>
      <c r="BJQ303" s="15"/>
      <c r="BJR303" s="15"/>
      <c r="BJS303" s="15"/>
      <c r="BJT303" s="15"/>
      <c r="BJU303" s="15"/>
      <c r="BJV303" s="15"/>
      <c r="BJW303" s="15"/>
      <c r="BJX303" s="15"/>
      <c r="BJY303" s="15"/>
      <c r="BJZ303" s="15"/>
      <c r="BKA303" s="15"/>
      <c r="BKB303" s="15"/>
      <c r="BKC303" s="15"/>
      <c r="BKD303" s="15"/>
      <c r="BKE303" s="15"/>
      <c r="BKF303" s="15"/>
      <c r="BKG303" s="15"/>
      <c r="BKH303" s="15"/>
      <c r="BKI303" s="15"/>
      <c r="BKJ303" s="15"/>
      <c r="BKK303" s="15"/>
      <c r="BKL303" s="15"/>
      <c r="BKM303" s="15"/>
      <c r="BKN303" s="15"/>
      <c r="BKO303" s="15"/>
      <c r="BKP303" s="15"/>
      <c r="BKQ303" s="15"/>
      <c r="BKR303" s="15"/>
      <c r="BKS303" s="15"/>
      <c r="BKT303" s="15"/>
      <c r="BKU303" s="15"/>
      <c r="BKV303" s="15"/>
      <c r="BKW303" s="15"/>
      <c r="BKX303" s="15"/>
      <c r="BKY303" s="15"/>
      <c r="BKZ303" s="15"/>
      <c r="BLA303" s="15"/>
      <c r="BLB303" s="15"/>
      <c r="BLC303" s="15"/>
      <c r="BLD303" s="15"/>
      <c r="BLE303" s="15"/>
      <c r="BLF303" s="15"/>
      <c r="BLG303" s="15"/>
      <c r="BLH303" s="15"/>
      <c r="BLI303" s="15"/>
      <c r="BLJ303" s="15"/>
      <c r="BLK303" s="15"/>
      <c r="BLL303" s="15"/>
      <c r="BLM303" s="15"/>
      <c r="BLN303" s="15"/>
      <c r="BLO303" s="15"/>
      <c r="BLP303" s="15"/>
      <c r="BLQ303" s="15"/>
      <c r="BLR303" s="15"/>
      <c r="BLS303" s="15"/>
      <c r="BLT303" s="15"/>
      <c r="BLU303" s="15"/>
      <c r="BLV303" s="15"/>
      <c r="BLW303" s="15"/>
      <c r="BLX303" s="15"/>
      <c r="BLY303" s="15"/>
      <c r="BLZ303" s="15"/>
      <c r="BMA303" s="15"/>
      <c r="BMB303" s="15"/>
      <c r="BMC303" s="15"/>
      <c r="BMD303" s="15"/>
      <c r="BME303" s="15"/>
      <c r="BMF303" s="15"/>
      <c r="BMG303" s="15"/>
      <c r="BMH303" s="15"/>
      <c r="BMI303" s="15"/>
      <c r="BMJ303" s="15"/>
      <c r="BMK303" s="15"/>
      <c r="BML303" s="15"/>
      <c r="BMM303" s="15"/>
      <c r="BMN303" s="15"/>
      <c r="BMO303" s="15"/>
      <c r="BMP303" s="15"/>
      <c r="BMQ303" s="15"/>
      <c r="BMR303" s="15"/>
      <c r="BMS303" s="15"/>
      <c r="BMT303" s="15"/>
      <c r="BMU303" s="15"/>
      <c r="BMV303" s="15"/>
      <c r="BMW303" s="15"/>
      <c r="BMX303" s="15"/>
      <c r="BMY303" s="15"/>
      <c r="BMZ303" s="15"/>
      <c r="BNA303" s="15"/>
      <c r="BNB303" s="15"/>
      <c r="BNC303" s="15"/>
      <c r="BND303" s="15"/>
      <c r="BNE303" s="15"/>
      <c r="BNF303" s="15"/>
      <c r="BNG303" s="15"/>
      <c r="BNH303" s="15"/>
      <c r="BNI303" s="15"/>
      <c r="BNJ303" s="15"/>
      <c r="BNK303" s="15"/>
      <c r="BNL303" s="15"/>
      <c r="BNM303" s="15"/>
      <c r="BNN303" s="15"/>
      <c r="BNO303" s="15"/>
      <c r="BNP303" s="15"/>
      <c r="BNQ303" s="15"/>
      <c r="BNR303" s="15"/>
      <c r="BNS303" s="15"/>
      <c r="BNT303" s="15"/>
      <c r="BNU303" s="15"/>
      <c r="BNV303" s="15"/>
      <c r="BNW303" s="15"/>
      <c r="BNX303" s="15"/>
      <c r="BNY303" s="15"/>
      <c r="BNZ303" s="15"/>
      <c r="BOA303" s="15"/>
      <c r="BOB303" s="15"/>
      <c r="BOC303" s="15"/>
      <c r="BOD303" s="15"/>
      <c r="BOE303" s="15"/>
      <c r="BOF303" s="15"/>
      <c r="BOG303" s="15"/>
      <c r="BOH303" s="15"/>
      <c r="BOI303" s="15"/>
      <c r="BOJ303" s="15"/>
      <c r="BOK303" s="15"/>
      <c r="BOL303" s="15"/>
      <c r="BOM303" s="15"/>
      <c r="BON303" s="15"/>
      <c r="BOO303" s="15"/>
      <c r="BOP303" s="15"/>
      <c r="BOQ303" s="15"/>
      <c r="BOR303" s="15"/>
      <c r="BOS303" s="15"/>
      <c r="BOT303" s="15"/>
      <c r="BOU303" s="15"/>
      <c r="BOV303" s="15"/>
      <c r="BOW303" s="15"/>
      <c r="BOX303" s="15"/>
      <c r="BOY303" s="15"/>
      <c r="BOZ303" s="15"/>
      <c r="BPA303" s="15"/>
      <c r="BPB303" s="15"/>
      <c r="BPC303" s="15"/>
      <c r="BPD303" s="15"/>
      <c r="BPE303" s="15"/>
      <c r="BPF303" s="15"/>
      <c r="BPG303" s="15"/>
      <c r="BPH303" s="15"/>
      <c r="BPI303" s="15"/>
      <c r="BPJ303" s="15"/>
      <c r="BPK303" s="15"/>
      <c r="BPL303" s="15"/>
      <c r="BPM303" s="15"/>
      <c r="BPN303" s="15"/>
      <c r="BPO303" s="15"/>
      <c r="BPP303" s="15"/>
      <c r="BPQ303" s="15"/>
      <c r="BPR303" s="15"/>
      <c r="BPS303" s="15"/>
      <c r="BPT303" s="15"/>
      <c r="BPU303" s="15"/>
      <c r="BPV303" s="15"/>
      <c r="BPW303" s="15"/>
      <c r="BPX303" s="15"/>
      <c r="BPY303" s="15"/>
      <c r="BPZ303" s="15"/>
      <c r="BQA303" s="15"/>
      <c r="BQB303" s="15"/>
      <c r="BQC303" s="15"/>
      <c r="BQD303" s="15"/>
      <c r="BQE303" s="15"/>
      <c r="BQF303" s="15"/>
      <c r="BQG303" s="15"/>
      <c r="BQH303" s="15"/>
      <c r="BQI303" s="15"/>
      <c r="BQJ303" s="15"/>
      <c r="BQK303" s="15"/>
      <c r="BQL303" s="15"/>
      <c r="BQM303" s="15"/>
      <c r="BQN303" s="15"/>
      <c r="BQO303" s="15"/>
      <c r="BQP303" s="15"/>
      <c r="BQQ303" s="15"/>
      <c r="BQR303" s="15"/>
      <c r="BQS303" s="15"/>
      <c r="BQT303" s="15"/>
      <c r="BQU303" s="15"/>
      <c r="BQV303" s="15"/>
      <c r="BQW303" s="15"/>
      <c r="BQX303" s="15"/>
      <c r="BQY303" s="15"/>
      <c r="BQZ303" s="15"/>
      <c r="BRA303" s="15"/>
      <c r="BRB303" s="15"/>
      <c r="BRC303" s="15"/>
      <c r="BRD303" s="15"/>
      <c r="BRE303" s="15"/>
      <c r="BRF303" s="15"/>
      <c r="BRG303" s="15"/>
      <c r="BRH303" s="15"/>
      <c r="BRI303" s="15"/>
      <c r="BRJ303" s="15"/>
      <c r="BRK303" s="15"/>
      <c r="BRL303" s="15"/>
      <c r="BRM303" s="15"/>
      <c r="BRN303" s="15"/>
      <c r="BRO303" s="15"/>
      <c r="BRP303" s="15"/>
      <c r="BRQ303" s="15"/>
      <c r="BRR303" s="15"/>
      <c r="BRS303" s="15"/>
      <c r="BRT303" s="15"/>
      <c r="BRU303" s="15"/>
      <c r="BRV303" s="15"/>
      <c r="BRW303" s="15"/>
      <c r="BRX303" s="15"/>
      <c r="BRY303" s="15"/>
      <c r="BRZ303" s="15"/>
      <c r="BSA303" s="15"/>
      <c r="BSB303" s="15"/>
      <c r="BSC303" s="15"/>
      <c r="BSD303" s="15"/>
      <c r="BSE303" s="15"/>
      <c r="BSF303" s="15"/>
      <c r="BSG303" s="15"/>
      <c r="BSH303" s="15"/>
      <c r="BSI303" s="15"/>
      <c r="BSJ303" s="15"/>
      <c r="BSK303" s="15"/>
      <c r="BSL303" s="15"/>
      <c r="BSM303" s="15"/>
      <c r="BSN303" s="15"/>
      <c r="BSO303" s="15"/>
      <c r="BSP303" s="15"/>
      <c r="BSQ303" s="15"/>
      <c r="BSR303" s="15"/>
      <c r="BSS303" s="15"/>
      <c r="BST303" s="15"/>
      <c r="BSU303" s="15"/>
      <c r="BSV303" s="15"/>
      <c r="BSW303" s="15"/>
      <c r="BSX303" s="15"/>
      <c r="BSY303" s="15"/>
      <c r="BSZ303" s="15"/>
      <c r="BTA303" s="15"/>
      <c r="BTB303" s="15"/>
      <c r="BTC303" s="15"/>
      <c r="BTD303" s="15"/>
      <c r="BTE303" s="15"/>
      <c r="BTF303" s="15"/>
      <c r="BTG303" s="15"/>
      <c r="BTH303" s="15"/>
      <c r="BTI303" s="15"/>
      <c r="BTJ303" s="15"/>
      <c r="BTK303" s="15"/>
      <c r="BTL303" s="15"/>
      <c r="BTM303" s="15"/>
      <c r="BTN303" s="15"/>
      <c r="BTO303" s="15"/>
      <c r="BTP303" s="15"/>
      <c r="BTQ303" s="15"/>
      <c r="BTR303" s="15"/>
      <c r="BTS303" s="15"/>
      <c r="BTT303" s="15"/>
      <c r="BTU303" s="15"/>
      <c r="BTV303" s="15"/>
      <c r="BTW303" s="15"/>
      <c r="BTX303" s="15"/>
      <c r="BTY303" s="15"/>
      <c r="BTZ303" s="15"/>
      <c r="BUA303" s="15"/>
      <c r="BUB303" s="15"/>
      <c r="BUC303" s="15"/>
      <c r="BUD303" s="15"/>
      <c r="BUE303" s="15"/>
      <c r="BUF303" s="15"/>
      <c r="BUG303" s="15"/>
      <c r="BUH303" s="15"/>
      <c r="BUI303" s="15"/>
      <c r="BUJ303" s="15"/>
      <c r="BUK303" s="15"/>
      <c r="BUL303" s="15"/>
      <c r="BUM303" s="15"/>
      <c r="BUN303" s="15"/>
      <c r="BUO303" s="15"/>
      <c r="BUP303" s="15"/>
      <c r="BUQ303" s="15"/>
      <c r="BUR303" s="15"/>
      <c r="BUS303" s="15"/>
      <c r="BUT303" s="15"/>
      <c r="BUU303" s="15"/>
      <c r="BUV303" s="15"/>
      <c r="BUW303" s="15"/>
      <c r="BUX303" s="15"/>
      <c r="BUY303" s="15"/>
      <c r="BUZ303" s="15"/>
      <c r="BVA303" s="15"/>
      <c r="BVB303" s="15"/>
      <c r="BVC303" s="15"/>
      <c r="BVD303" s="15"/>
      <c r="BVE303" s="15"/>
      <c r="BVF303" s="15"/>
      <c r="BVG303" s="15"/>
      <c r="BVH303" s="15"/>
      <c r="BVI303" s="15"/>
      <c r="BVJ303" s="15"/>
      <c r="BVK303" s="15"/>
      <c r="BVL303" s="15"/>
      <c r="BVM303" s="15"/>
      <c r="BVN303" s="15"/>
      <c r="BVO303" s="15"/>
      <c r="BVP303" s="15"/>
      <c r="BVQ303" s="15"/>
      <c r="BVR303" s="15"/>
      <c r="BVS303" s="15"/>
      <c r="BVT303" s="15"/>
      <c r="BVU303" s="15"/>
      <c r="BVV303" s="15"/>
      <c r="BVW303" s="15"/>
      <c r="BVX303" s="15"/>
      <c r="BVY303" s="15"/>
      <c r="BVZ303" s="15"/>
      <c r="BWA303" s="15"/>
      <c r="BWB303" s="15"/>
      <c r="BWC303" s="15"/>
      <c r="BWD303" s="15"/>
      <c r="BWE303" s="15"/>
      <c r="BWF303" s="15"/>
      <c r="BWG303" s="15"/>
      <c r="BWH303" s="15"/>
      <c r="BWI303" s="15"/>
      <c r="BWJ303" s="15"/>
      <c r="BWK303" s="15"/>
      <c r="BWL303" s="15"/>
      <c r="BWM303" s="15"/>
      <c r="BWN303" s="15"/>
      <c r="BWO303" s="15"/>
      <c r="BWP303" s="15"/>
      <c r="BWQ303" s="15"/>
      <c r="BWR303" s="15"/>
      <c r="BWS303" s="15"/>
      <c r="BWT303" s="15"/>
      <c r="BWU303" s="15"/>
      <c r="BWV303" s="15"/>
      <c r="BWW303" s="15"/>
      <c r="BWX303" s="15"/>
      <c r="BWY303" s="15"/>
      <c r="BWZ303" s="15"/>
      <c r="BXA303" s="15"/>
      <c r="BXB303" s="15"/>
      <c r="BXC303" s="15"/>
      <c r="BXD303" s="15"/>
      <c r="BXE303" s="15"/>
      <c r="BXF303" s="15"/>
      <c r="BXG303" s="15"/>
      <c r="BXH303" s="15"/>
      <c r="BXI303" s="15"/>
      <c r="BXJ303" s="15"/>
      <c r="BXK303" s="15"/>
      <c r="BXL303" s="15"/>
      <c r="BXM303" s="15"/>
      <c r="BXN303" s="15"/>
      <c r="BXO303" s="15"/>
      <c r="BXP303" s="15"/>
      <c r="BXQ303" s="15"/>
      <c r="BXR303" s="15"/>
      <c r="BXS303" s="15"/>
      <c r="BXT303" s="15"/>
      <c r="BXU303" s="15"/>
      <c r="BXV303" s="15"/>
      <c r="BXW303" s="15"/>
      <c r="BXX303" s="15"/>
      <c r="BXY303" s="15"/>
      <c r="BXZ303" s="15"/>
      <c r="BYA303" s="15"/>
      <c r="BYB303" s="15"/>
      <c r="BYC303" s="15"/>
      <c r="BYD303" s="15"/>
      <c r="BYE303" s="15"/>
      <c r="BYF303" s="15"/>
      <c r="BYG303" s="15"/>
      <c r="BYH303" s="15"/>
      <c r="BYI303" s="15"/>
      <c r="BYJ303" s="15"/>
      <c r="BYK303" s="15"/>
      <c r="BYL303" s="15"/>
      <c r="BYM303" s="15"/>
      <c r="BYN303" s="15"/>
      <c r="BYO303" s="15"/>
      <c r="BYP303" s="15"/>
      <c r="BYQ303" s="15"/>
      <c r="BYR303" s="15"/>
      <c r="BYS303" s="15"/>
      <c r="BYT303" s="15"/>
      <c r="BYU303" s="15"/>
      <c r="BYV303" s="15"/>
      <c r="BYW303" s="15"/>
      <c r="BYX303" s="15"/>
      <c r="BYY303" s="15"/>
      <c r="BYZ303" s="15"/>
      <c r="BZA303" s="15"/>
      <c r="BZB303" s="15"/>
      <c r="BZC303" s="15"/>
      <c r="BZD303" s="15"/>
      <c r="BZE303" s="15"/>
      <c r="BZF303" s="15"/>
      <c r="BZG303" s="15"/>
      <c r="BZH303" s="15"/>
      <c r="BZI303" s="15"/>
      <c r="BZJ303" s="15"/>
      <c r="BZK303" s="15"/>
      <c r="BZL303" s="15"/>
      <c r="BZM303" s="15"/>
      <c r="BZN303" s="15"/>
      <c r="BZO303" s="15"/>
      <c r="BZP303" s="15"/>
      <c r="BZQ303" s="15"/>
      <c r="BZR303" s="15"/>
      <c r="BZS303" s="15"/>
      <c r="BZT303" s="15"/>
      <c r="BZU303" s="15"/>
      <c r="BZV303" s="15"/>
      <c r="BZW303" s="15"/>
      <c r="BZX303" s="15"/>
      <c r="BZY303" s="15"/>
      <c r="BZZ303" s="15"/>
      <c r="CAA303" s="15"/>
      <c r="CAB303" s="15"/>
      <c r="CAC303" s="15"/>
      <c r="CAD303" s="15"/>
      <c r="CAE303" s="15"/>
      <c r="CAF303" s="15"/>
      <c r="CAG303" s="15"/>
      <c r="CAH303" s="15"/>
      <c r="CAI303" s="15"/>
      <c r="CAJ303" s="15"/>
      <c r="CAK303" s="15"/>
      <c r="CAL303" s="15"/>
      <c r="CAM303" s="15"/>
      <c r="CAN303" s="15"/>
      <c r="CAO303" s="15"/>
      <c r="CAP303" s="15"/>
      <c r="CAQ303" s="15"/>
      <c r="CAR303" s="15"/>
      <c r="CAS303" s="15"/>
      <c r="CAT303" s="15"/>
      <c r="CAU303" s="15"/>
      <c r="CAV303" s="15"/>
      <c r="CAW303" s="15"/>
      <c r="CAX303" s="15"/>
      <c r="CAY303" s="15"/>
      <c r="CAZ303" s="15"/>
      <c r="CBA303" s="15"/>
      <c r="CBB303" s="15"/>
      <c r="CBC303" s="15"/>
      <c r="CBD303" s="15"/>
      <c r="CBE303" s="15"/>
      <c r="CBF303" s="15"/>
      <c r="CBG303" s="15"/>
      <c r="CBH303" s="15"/>
      <c r="CBI303" s="15"/>
      <c r="CBJ303" s="15"/>
      <c r="CBK303" s="15"/>
      <c r="CBL303" s="15"/>
      <c r="CBM303" s="15"/>
      <c r="CBN303" s="15"/>
      <c r="CBO303" s="15"/>
      <c r="CBP303" s="15"/>
      <c r="CBQ303" s="15"/>
      <c r="CBR303" s="15"/>
      <c r="CBS303" s="15"/>
      <c r="CBT303" s="15"/>
      <c r="CBU303" s="15"/>
      <c r="CBV303" s="15"/>
      <c r="CBW303" s="15"/>
      <c r="CBX303" s="15"/>
      <c r="CBY303" s="15"/>
      <c r="CBZ303" s="15"/>
      <c r="CCA303" s="15"/>
      <c r="CCB303" s="15"/>
      <c r="CCC303" s="15"/>
      <c r="CCD303" s="15"/>
      <c r="CCE303" s="15"/>
      <c r="CCF303" s="15"/>
      <c r="CCG303" s="15"/>
      <c r="CCH303" s="15"/>
      <c r="CCI303" s="15"/>
      <c r="CCJ303" s="15"/>
      <c r="CCK303" s="15"/>
      <c r="CCL303" s="15"/>
      <c r="CCM303" s="15"/>
      <c r="CCN303" s="15"/>
      <c r="CCO303" s="15"/>
      <c r="CCP303" s="15"/>
      <c r="CCQ303" s="15"/>
      <c r="CCR303" s="15"/>
      <c r="CCS303" s="15"/>
      <c r="CCT303" s="15"/>
      <c r="CCU303" s="15"/>
      <c r="CCV303" s="15"/>
      <c r="CCW303" s="15"/>
      <c r="CCX303" s="15"/>
      <c r="CCY303" s="15"/>
      <c r="CCZ303" s="15"/>
      <c r="CDA303" s="15"/>
      <c r="CDB303" s="15"/>
      <c r="CDC303" s="15"/>
      <c r="CDD303" s="15"/>
      <c r="CDE303" s="15"/>
      <c r="CDF303" s="15"/>
      <c r="CDG303" s="15"/>
      <c r="CDH303" s="15"/>
      <c r="CDI303" s="15"/>
      <c r="CDJ303" s="15"/>
      <c r="CDK303" s="15"/>
      <c r="CDL303" s="15"/>
      <c r="CDM303" s="15"/>
      <c r="CDN303" s="15"/>
      <c r="CDO303" s="15"/>
      <c r="CDP303" s="15"/>
      <c r="CDQ303" s="15"/>
      <c r="CDR303" s="15"/>
      <c r="CDS303" s="15"/>
      <c r="CDT303" s="15"/>
      <c r="CDU303" s="15"/>
      <c r="CDV303" s="15"/>
      <c r="CDW303" s="15"/>
      <c r="CDX303" s="15"/>
      <c r="CDY303" s="15"/>
      <c r="CDZ303" s="15"/>
      <c r="CEA303" s="15"/>
      <c r="CEB303" s="15"/>
      <c r="CEC303" s="15"/>
      <c r="CED303" s="15"/>
      <c r="CEE303" s="15"/>
      <c r="CEF303" s="15"/>
      <c r="CEG303" s="15"/>
      <c r="CEH303" s="15"/>
      <c r="CEI303" s="15"/>
      <c r="CEJ303" s="15"/>
      <c r="CEK303" s="15"/>
      <c r="CEL303" s="15"/>
      <c r="CEM303" s="15"/>
      <c r="CEN303" s="15"/>
      <c r="CEO303" s="15"/>
      <c r="CEP303" s="15"/>
      <c r="CEQ303" s="15"/>
      <c r="CER303" s="15"/>
      <c r="CES303" s="15"/>
      <c r="CET303" s="15"/>
      <c r="CEU303" s="15"/>
      <c r="CEV303" s="15"/>
      <c r="CEW303" s="15"/>
      <c r="CEX303" s="15"/>
      <c r="CEY303" s="15"/>
      <c r="CEZ303" s="15"/>
      <c r="CFA303" s="15"/>
      <c r="CFB303" s="15"/>
      <c r="CFC303" s="15"/>
      <c r="CFD303" s="15"/>
      <c r="CFE303" s="15"/>
      <c r="CFF303" s="15"/>
      <c r="CFG303" s="15"/>
      <c r="CFH303" s="15"/>
      <c r="CFI303" s="15"/>
      <c r="CFJ303" s="15"/>
      <c r="CFK303" s="15"/>
      <c r="CFL303" s="15"/>
      <c r="CFM303" s="15"/>
      <c r="CFN303" s="15"/>
      <c r="CFO303" s="15"/>
      <c r="CFP303" s="15"/>
      <c r="CFQ303" s="15"/>
      <c r="CFR303" s="15"/>
      <c r="CFS303" s="15"/>
      <c r="CFT303" s="15"/>
      <c r="CFU303" s="15"/>
      <c r="CFV303" s="15"/>
      <c r="CFW303" s="15"/>
      <c r="CFX303" s="15"/>
      <c r="CFY303" s="15"/>
      <c r="CFZ303" s="15"/>
      <c r="CGA303" s="15"/>
      <c r="CGB303" s="15"/>
      <c r="CGC303" s="15"/>
      <c r="CGD303" s="15"/>
      <c r="CGE303" s="15"/>
      <c r="CGF303" s="15"/>
      <c r="CGG303" s="15"/>
      <c r="CGH303" s="15"/>
      <c r="CGI303" s="15"/>
      <c r="CGJ303" s="15"/>
      <c r="CGK303" s="15"/>
      <c r="CGL303" s="15"/>
      <c r="CGM303" s="15"/>
      <c r="CGN303" s="15"/>
      <c r="CGO303" s="15"/>
      <c r="CGP303" s="15"/>
      <c r="CGQ303" s="15"/>
      <c r="CGR303" s="15"/>
      <c r="CGS303" s="15"/>
      <c r="CGT303" s="15"/>
      <c r="CGU303" s="15"/>
      <c r="CGV303" s="15"/>
      <c r="CGW303" s="15"/>
      <c r="CGX303" s="15"/>
      <c r="CGY303" s="15"/>
      <c r="CGZ303" s="15"/>
      <c r="CHA303" s="15"/>
      <c r="CHB303" s="15"/>
      <c r="CHC303" s="15"/>
      <c r="CHD303" s="15"/>
      <c r="CHE303" s="15"/>
      <c r="CHF303" s="15"/>
      <c r="CHG303" s="15"/>
      <c r="CHH303" s="15"/>
      <c r="CHI303" s="15"/>
      <c r="CHJ303" s="15"/>
      <c r="CHK303" s="15"/>
      <c r="CHL303" s="15"/>
      <c r="CHM303" s="15"/>
      <c r="CHN303" s="15"/>
      <c r="CHO303" s="15"/>
      <c r="CHP303" s="15"/>
      <c r="CHQ303" s="15"/>
      <c r="CHR303" s="15"/>
      <c r="CHS303" s="15"/>
      <c r="CHT303" s="15"/>
      <c r="CHU303" s="15"/>
      <c r="CHV303" s="15"/>
      <c r="CHW303" s="15"/>
      <c r="CHX303" s="15"/>
      <c r="CHY303" s="15"/>
      <c r="CHZ303" s="15"/>
      <c r="CIA303" s="15"/>
      <c r="CIB303" s="15"/>
      <c r="CIC303" s="15"/>
      <c r="CID303" s="15"/>
      <c r="CIE303" s="15"/>
      <c r="CIF303" s="15"/>
      <c r="CIG303" s="15"/>
      <c r="CIH303" s="15"/>
      <c r="CII303" s="15"/>
      <c r="CIJ303" s="15"/>
      <c r="CIK303" s="15"/>
      <c r="CIL303" s="15"/>
      <c r="CIM303" s="15"/>
      <c r="CIN303" s="15"/>
      <c r="CIO303" s="15"/>
      <c r="CIP303" s="15"/>
      <c r="CIQ303" s="15"/>
      <c r="CIR303" s="15"/>
      <c r="CIS303" s="15"/>
      <c r="CIT303" s="15"/>
      <c r="CIU303" s="15"/>
      <c r="CIV303" s="15"/>
      <c r="CIW303" s="15"/>
      <c r="CIX303" s="15"/>
      <c r="CIY303" s="15"/>
      <c r="CIZ303" s="15"/>
      <c r="CJA303" s="15"/>
      <c r="CJB303" s="15"/>
      <c r="CJC303" s="15"/>
      <c r="CJD303" s="15"/>
      <c r="CJE303" s="15"/>
      <c r="CJF303" s="15"/>
      <c r="CJG303" s="15"/>
      <c r="CJH303" s="15"/>
      <c r="CJI303" s="15"/>
      <c r="CJJ303" s="15"/>
      <c r="CJK303" s="15"/>
      <c r="CJL303" s="15"/>
      <c r="CJM303" s="15"/>
      <c r="CJN303" s="15"/>
      <c r="CJO303" s="15"/>
      <c r="CJP303" s="15"/>
      <c r="CJQ303" s="15"/>
      <c r="CJR303" s="15"/>
      <c r="CJS303" s="15"/>
      <c r="CJT303" s="15"/>
      <c r="CJU303" s="15"/>
      <c r="CJV303" s="15"/>
      <c r="CJW303" s="15"/>
      <c r="CJX303" s="15"/>
      <c r="CJY303" s="15"/>
      <c r="CJZ303" s="15"/>
      <c r="CKA303" s="15"/>
      <c r="CKB303" s="15"/>
      <c r="CKC303" s="15"/>
      <c r="CKD303" s="15"/>
      <c r="CKE303" s="15"/>
      <c r="CKF303" s="15"/>
      <c r="CKG303" s="15"/>
      <c r="CKH303" s="15"/>
      <c r="CKI303" s="15"/>
      <c r="CKJ303" s="15"/>
      <c r="CKK303" s="15"/>
      <c r="CKL303" s="15"/>
      <c r="CKM303" s="15"/>
      <c r="CKN303" s="15"/>
      <c r="CKO303" s="15"/>
      <c r="CKP303" s="15"/>
      <c r="CKQ303" s="15"/>
      <c r="CKR303" s="15"/>
      <c r="CKS303" s="15"/>
      <c r="CKT303" s="15"/>
      <c r="CKU303" s="15"/>
      <c r="CKV303" s="15"/>
      <c r="CKW303" s="15"/>
      <c r="CKX303" s="15"/>
      <c r="CKY303" s="15"/>
      <c r="CKZ303" s="15"/>
      <c r="CLA303" s="15"/>
      <c r="CLB303" s="15"/>
      <c r="CLC303" s="15"/>
      <c r="CLD303" s="15"/>
      <c r="CLE303" s="15"/>
      <c r="CLF303" s="15"/>
      <c r="CLG303" s="15"/>
      <c r="CLH303" s="15"/>
      <c r="CLI303" s="15"/>
      <c r="CLJ303" s="15"/>
      <c r="CLK303" s="15"/>
      <c r="CLL303" s="15"/>
      <c r="CLM303" s="15"/>
      <c r="CLN303" s="15"/>
      <c r="CLO303" s="15"/>
      <c r="CLP303" s="15"/>
      <c r="CLQ303" s="15"/>
      <c r="CLR303" s="15"/>
      <c r="CLS303" s="15"/>
      <c r="CLT303" s="15"/>
      <c r="CLU303" s="15"/>
      <c r="CLV303" s="15"/>
      <c r="CLW303" s="15"/>
      <c r="CLX303" s="15"/>
      <c r="CLY303" s="15"/>
      <c r="CLZ303" s="15"/>
      <c r="CMA303" s="15"/>
      <c r="CMB303" s="15"/>
      <c r="CMC303" s="15"/>
      <c r="CMD303" s="15"/>
      <c r="CME303" s="15"/>
      <c r="CMF303" s="15"/>
      <c r="CMG303" s="15"/>
      <c r="CMH303" s="15"/>
      <c r="CMI303" s="15"/>
      <c r="CMJ303" s="15"/>
      <c r="CMK303" s="15"/>
      <c r="CML303" s="15"/>
      <c r="CMM303" s="15"/>
      <c r="CMN303" s="15"/>
      <c r="CMO303" s="15"/>
      <c r="CMP303" s="15"/>
      <c r="CMQ303" s="15"/>
      <c r="CMR303" s="15"/>
      <c r="CMS303" s="15"/>
      <c r="CMT303" s="15"/>
      <c r="CMU303" s="15"/>
      <c r="CMV303" s="15"/>
      <c r="CMW303" s="15"/>
      <c r="CMX303" s="15"/>
      <c r="CMY303" s="15"/>
      <c r="CMZ303" s="15"/>
      <c r="CNA303" s="15"/>
      <c r="CNB303" s="15"/>
      <c r="CNC303" s="15"/>
      <c r="CND303" s="15"/>
      <c r="CNE303" s="15"/>
      <c r="CNF303" s="15"/>
      <c r="CNG303" s="15"/>
      <c r="CNH303" s="15"/>
      <c r="CNI303" s="15"/>
      <c r="CNJ303" s="15"/>
      <c r="CNK303" s="15"/>
      <c r="CNL303" s="15"/>
      <c r="CNM303" s="15"/>
      <c r="CNN303" s="15"/>
      <c r="CNO303" s="15"/>
      <c r="CNP303" s="15"/>
      <c r="CNQ303" s="15"/>
      <c r="CNR303" s="15"/>
      <c r="CNS303" s="15"/>
      <c r="CNT303" s="15"/>
      <c r="CNU303" s="15"/>
      <c r="CNV303" s="15"/>
      <c r="CNW303" s="15"/>
      <c r="CNX303" s="15"/>
      <c r="CNY303" s="15"/>
      <c r="CNZ303" s="15"/>
      <c r="COA303" s="15"/>
      <c r="COB303" s="15"/>
      <c r="COC303" s="15"/>
      <c r="COD303" s="15"/>
      <c r="COE303" s="15"/>
      <c r="COF303" s="15"/>
      <c r="COG303" s="15"/>
      <c r="COH303" s="15"/>
      <c r="COI303" s="15"/>
      <c r="COJ303" s="15"/>
      <c r="COK303" s="15"/>
      <c r="COL303" s="15"/>
      <c r="COM303" s="15"/>
      <c r="CON303" s="15"/>
      <c r="COO303" s="15"/>
      <c r="COP303" s="15"/>
      <c r="COQ303" s="15"/>
      <c r="COR303" s="15"/>
      <c r="COS303" s="15"/>
      <c r="COT303" s="15"/>
      <c r="COU303" s="15"/>
      <c r="COV303" s="15"/>
      <c r="COW303" s="15"/>
      <c r="COX303" s="15"/>
      <c r="COY303" s="15"/>
      <c r="COZ303" s="15"/>
      <c r="CPA303" s="15"/>
      <c r="CPB303" s="15"/>
      <c r="CPC303" s="15"/>
      <c r="CPD303" s="15"/>
      <c r="CPE303" s="15"/>
      <c r="CPF303" s="15"/>
      <c r="CPG303" s="15"/>
      <c r="CPH303" s="15"/>
      <c r="CPI303" s="15"/>
      <c r="CPJ303" s="15"/>
      <c r="CPK303" s="15"/>
      <c r="CPL303" s="15"/>
      <c r="CPM303" s="15"/>
      <c r="CPN303" s="15"/>
      <c r="CPO303" s="15"/>
      <c r="CPP303" s="15"/>
      <c r="CPQ303" s="15"/>
      <c r="CPR303" s="15"/>
      <c r="CPS303" s="15"/>
      <c r="CPT303" s="15"/>
      <c r="CPU303" s="15"/>
      <c r="CPV303" s="15"/>
      <c r="CPW303" s="15"/>
      <c r="CPX303" s="15"/>
      <c r="CPY303" s="15"/>
      <c r="CPZ303" s="15"/>
      <c r="CQA303" s="15"/>
      <c r="CQB303" s="15"/>
      <c r="CQC303" s="15"/>
      <c r="CQD303" s="15"/>
      <c r="CQE303" s="15"/>
      <c r="CQF303" s="15"/>
      <c r="CQG303" s="15"/>
      <c r="CQH303" s="15"/>
      <c r="CQI303" s="15"/>
      <c r="CQJ303" s="15"/>
      <c r="CQK303" s="15"/>
      <c r="CQL303" s="15"/>
      <c r="CQM303" s="15"/>
      <c r="CQN303" s="15"/>
      <c r="CQO303" s="15"/>
      <c r="CQP303" s="15"/>
      <c r="CQQ303" s="15"/>
      <c r="CQR303" s="15"/>
      <c r="CQS303" s="15"/>
      <c r="CQT303" s="15"/>
      <c r="CQU303" s="15"/>
      <c r="CQV303" s="15"/>
      <c r="CQW303" s="15"/>
      <c r="CQX303" s="15"/>
      <c r="CQY303" s="15"/>
      <c r="CQZ303" s="15"/>
      <c r="CRA303" s="15"/>
      <c r="CRB303" s="15"/>
      <c r="CRC303" s="15"/>
      <c r="CRD303" s="15"/>
      <c r="CRE303" s="15"/>
      <c r="CRF303" s="15"/>
      <c r="CRG303" s="15"/>
      <c r="CRH303" s="15"/>
      <c r="CRI303" s="15"/>
      <c r="CRJ303" s="15"/>
      <c r="CRK303" s="15"/>
      <c r="CRL303" s="15"/>
      <c r="CRM303" s="15"/>
      <c r="CRN303" s="15"/>
      <c r="CRO303" s="15"/>
      <c r="CRP303" s="15"/>
      <c r="CRQ303" s="15"/>
      <c r="CRR303" s="15"/>
      <c r="CRS303" s="15"/>
      <c r="CRT303" s="15"/>
      <c r="CRU303" s="15"/>
      <c r="CRV303" s="15"/>
      <c r="CRW303" s="15"/>
      <c r="CRX303" s="15"/>
      <c r="CRY303" s="15"/>
      <c r="CRZ303" s="15"/>
      <c r="CSA303" s="15"/>
      <c r="CSB303" s="15"/>
      <c r="CSC303" s="15"/>
      <c r="CSD303" s="15"/>
      <c r="CSE303" s="15"/>
      <c r="CSF303" s="15"/>
      <c r="CSG303" s="15"/>
      <c r="CSH303" s="15"/>
      <c r="CSI303" s="15"/>
      <c r="CSJ303" s="15"/>
      <c r="CSK303" s="15"/>
      <c r="CSL303" s="15"/>
      <c r="CSM303" s="15"/>
      <c r="CSN303" s="15"/>
      <c r="CSO303" s="15"/>
      <c r="CSP303" s="15"/>
      <c r="CSQ303" s="15"/>
      <c r="CSR303" s="15"/>
      <c r="CSS303" s="15"/>
      <c r="CST303" s="15"/>
      <c r="CSU303" s="15"/>
      <c r="CSV303" s="15"/>
      <c r="CSW303" s="15"/>
      <c r="CSX303" s="15"/>
      <c r="CSY303" s="15"/>
      <c r="CSZ303" s="15"/>
      <c r="CTA303" s="15"/>
      <c r="CTB303" s="15"/>
      <c r="CTC303" s="15"/>
      <c r="CTD303" s="15"/>
      <c r="CTE303" s="15"/>
      <c r="CTF303" s="15"/>
      <c r="CTG303" s="15"/>
      <c r="CTH303" s="15"/>
      <c r="CTI303" s="15"/>
      <c r="CTJ303" s="15"/>
      <c r="CTK303" s="15"/>
      <c r="CTL303" s="15"/>
      <c r="CTM303" s="15"/>
      <c r="CTN303" s="15"/>
      <c r="CTO303" s="15"/>
      <c r="CTP303" s="15"/>
      <c r="CTQ303" s="15"/>
      <c r="CTR303" s="15"/>
      <c r="CTS303" s="15"/>
      <c r="CTT303" s="15"/>
      <c r="CTU303" s="15"/>
      <c r="CTV303" s="15"/>
      <c r="CTW303" s="15"/>
      <c r="CTX303" s="15"/>
      <c r="CTY303" s="15"/>
      <c r="CTZ303" s="15"/>
      <c r="CUA303" s="15"/>
      <c r="CUB303" s="15"/>
      <c r="CUC303" s="15"/>
      <c r="CUD303" s="15"/>
      <c r="CUE303" s="15"/>
      <c r="CUF303" s="15"/>
      <c r="CUG303" s="15"/>
      <c r="CUH303" s="15"/>
      <c r="CUI303" s="15"/>
      <c r="CUJ303" s="15"/>
      <c r="CUK303" s="15"/>
      <c r="CUL303" s="15"/>
      <c r="CUM303" s="15"/>
      <c r="CUN303" s="15"/>
      <c r="CUO303" s="15"/>
      <c r="CUP303" s="15"/>
      <c r="CUQ303" s="15"/>
      <c r="CUR303" s="15"/>
      <c r="CUS303" s="15"/>
      <c r="CUT303" s="15"/>
      <c r="CUU303" s="15"/>
      <c r="CUV303" s="15"/>
      <c r="CUW303" s="15"/>
      <c r="CUX303" s="15"/>
      <c r="CUY303" s="15"/>
      <c r="CUZ303" s="15"/>
      <c r="CVA303" s="15"/>
      <c r="CVB303" s="15"/>
      <c r="CVC303" s="15"/>
      <c r="CVD303" s="15"/>
      <c r="CVE303" s="15"/>
      <c r="CVF303" s="15"/>
      <c r="CVG303" s="15"/>
      <c r="CVH303" s="15"/>
      <c r="CVI303" s="15"/>
      <c r="CVJ303" s="15"/>
      <c r="CVK303" s="15"/>
      <c r="CVL303" s="15"/>
      <c r="CVM303" s="15"/>
      <c r="CVN303" s="15"/>
      <c r="CVO303" s="15"/>
      <c r="CVP303" s="15"/>
      <c r="CVQ303" s="15"/>
      <c r="CVR303" s="15"/>
      <c r="CVS303" s="15"/>
      <c r="CVT303" s="15"/>
      <c r="CVU303" s="15"/>
      <c r="CVV303" s="15"/>
      <c r="CVW303" s="15"/>
      <c r="CVX303" s="15"/>
      <c r="CVY303" s="15"/>
      <c r="CVZ303" s="15"/>
      <c r="CWA303" s="15"/>
      <c r="CWB303" s="15"/>
      <c r="CWC303" s="15"/>
      <c r="CWD303" s="15"/>
      <c r="CWE303" s="15"/>
      <c r="CWF303" s="15"/>
      <c r="CWG303" s="15"/>
      <c r="CWH303" s="15"/>
      <c r="CWI303" s="15"/>
      <c r="CWJ303" s="15"/>
      <c r="CWK303" s="15"/>
      <c r="CWL303" s="15"/>
      <c r="CWM303" s="15"/>
      <c r="CWN303" s="15"/>
      <c r="CWO303" s="15"/>
      <c r="CWP303" s="15"/>
      <c r="CWQ303" s="15"/>
      <c r="CWR303" s="15"/>
      <c r="CWS303" s="15"/>
      <c r="CWT303" s="15"/>
      <c r="CWU303" s="15"/>
      <c r="CWV303" s="15"/>
      <c r="CWW303" s="15"/>
      <c r="CWX303" s="15"/>
      <c r="CWY303" s="15"/>
      <c r="CWZ303" s="15"/>
      <c r="CXA303" s="15"/>
      <c r="CXB303" s="15"/>
      <c r="CXC303" s="15"/>
      <c r="CXD303" s="15"/>
      <c r="CXE303" s="15"/>
      <c r="CXF303" s="15"/>
      <c r="CXG303" s="15"/>
      <c r="CXH303" s="15"/>
      <c r="CXI303" s="15"/>
      <c r="CXJ303" s="15"/>
      <c r="CXK303" s="15"/>
      <c r="CXL303" s="15"/>
      <c r="CXM303" s="15"/>
      <c r="CXN303" s="15"/>
      <c r="CXO303" s="15"/>
      <c r="CXP303" s="15"/>
      <c r="CXQ303" s="15"/>
      <c r="CXR303" s="15"/>
      <c r="CXS303" s="15"/>
      <c r="CXT303" s="15"/>
      <c r="CXU303" s="15"/>
      <c r="CXV303" s="15"/>
      <c r="CXW303" s="15"/>
      <c r="CXX303" s="15"/>
      <c r="CXY303" s="15"/>
      <c r="CXZ303" s="15"/>
      <c r="CYA303" s="15"/>
      <c r="CYB303" s="15"/>
      <c r="CYC303" s="15"/>
      <c r="CYD303" s="15"/>
      <c r="CYE303" s="15"/>
      <c r="CYF303" s="15"/>
      <c r="CYG303" s="15"/>
      <c r="CYH303" s="15"/>
      <c r="CYI303" s="15"/>
      <c r="CYJ303" s="15"/>
      <c r="CYK303" s="15"/>
      <c r="CYL303" s="15"/>
      <c r="CYM303" s="15"/>
      <c r="CYN303" s="15"/>
      <c r="CYO303" s="15"/>
      <c r="CYP303" s="15"/>
      <c r="CYQ303" s="15"/>
      <c r="CYR303" s="15"/>
      <c r="CYS303" s="15"/>
      <c r="CYT303" s="15"/>
      <c r="CYU303" s="15"/>
      <c r="CYV303" s="15"/>
      <c r="CYW303" s="15"/>
      <c r="CYX303" s="15"/>
      <c r="CYY303" s="15"/>
      <c r="CYZ303" s="15"/>
      <c r="CZA303" s="15"/>
      <c r="CZB303" s="15"/>
      <c r="CZC303" s="15"/>
      <c r="CZD303" s="15"/>
      <c r="CZE303" s="15"/>
      <c r="CZF303" s="15"/>
      <c r="CZG303" s="15"/>
      <c r="CZH303" s="15"/>
      <c r="CZI303" s="15"/>
      <c r="CZJ303" s="15"/>
      <c r="CZK303" s="15"/>
      <c r="CZL303" s="15"/>
      <c r="CZM303" s="15"/>
      <c r="CZN303" s="15"/>
      <c r="CZO303" s="15"/>
      <c r="CZP303" s="15"/>
      <c r="CZQ303" s="15"/>
      <c r="CZR303" s="15"/>
      <c r="CZS303" s="15"/>
      <c r="CZT303" s="15"/>
      <c r="CZU303" s="15"/>
      <c r="CZV303" s="15"/>
      <c r="CZW303" s="15"/>
      <c r="CZX303" s="15"/>
      <c r="CZY303" s="15"/>
      <c r="CZZ303" s="15"/>
      <c r="DAA303" s="15"/>
      <c r="DAB303" s="15"/>
      <c r="DAC303" s="15"/>
      <c r="DAD303" s="15"/>
      <c r="DAE303" s="15"/>
      <c r="DAF303" s="15"/>
      <c r="DAG303" s="15"/>
      <c r="DAH303" s="15"/>
      <c r="DAI303" s="15"/>
      <c r="DAJ303" s="15"/>
      <c r="DAK303" s="15"/>
      <c r="DAL303" s="15"/>
      <c r="DAM303" s="15"/>
      <c r="DAN303" s="15"/>
      <c r="DAO303" s="15"/>
      <c r="DAP303" s="15"/>
      <c r="DAQ303" s="15"/>
      <c r="DAR303" s="15"/>
      <c r="DAS303" s="15"/>
      <c r="DAT303" s="15"/>
      <c r="DAU303" s="15"/>
      <c r="DAV303" s="15"/>
      <c r="DAW303" s="15"/>
      <c r="DAX303" s="15"/>
      <c r="DAY303" s="15"/>
      <c r="DAZ303" s="15"/>
      <c r="DBA303" s="15"/>
      <c r="DBB303" s="15"/>
      <c r="DBC303" s="15"/>
      <c r="DBD303" s="15"/>
      <c r="DBE303" s="15"/>
      <c r="DBF303" s="15"/>
      <c r="DBG303" s="15"/>
      <c r="DBH303" s="15"/>
      <c r="DBI303" s="15"/>
      <c r="DBJ303" s="15"/>
      <c r="DBK303" s="15"/>
      <c r="DBL303" s="15"/>
      <c r="DBM303" s="15"/>
      <c r="DBN303" s="15"/>
      <c r="DBO303" s="15"/>
      <c r="DBP303" s="15"/>
      <c r="DBQ303" s="15"/>
      <c r="DBR303" s="15"/>
      <c r="DBS303" s="15"/>
      <c r="DBT303" s="15"/>
      <c r="DBU303" s="15"/>
      <c r="DBV303" s="15"/>
      <c r="DBW303" s="15"/>
      <c r="DBX303" s="15"/>
      <c r="DBY303" s="15"/>
      <c r="DBZ303" s="15"/>
      <c r="DCA303" s="15"/>
      <c r="DCB303" s="15"/>
      <c r="DCC303" s="15"/>
      <c r="DCD303" s="15"/>
      <c r="DCE303" s="15"/>
      <c r="DCF303" s="15"/>
      <c r="DCG303" s="15"/>
      <c r="DCH303" s="15"/>
      <c r="DCI303" s="15"/>
      <c r="DCJ303" s="15"/>
      <c r="DCK303" s="15"/>
      <c r="DCL303" s="15"/>
      <c r="DCM303" s="15"/>
      <c r="DCN303" s="15"/>
      <c r="DCO303" s="15"/>
      <c r="DCP303" s="15"/>
      <c r="DCQ303" s="15"/>
      <c r="DCR303" s="15"/>
      <c r="DCS303" s="15"/>
      <c r="DCT303" s="15"/>
      <c r="DCU303" s="15"/>
      <c r="DCV303" s="15"/>
      <c r="DCW303" s="15"/>
      <c r="DCX303" s="15"/>
      <c r="DCY303" s="15"/>
      <c r="DCZ303" s="15"/>
      <c r="DDA303" s="15"/>
      <c r="DDB303" s="15"/>
      <c r="DDC303" s="15"/>
      <c r="DDD303" s="15"/>
      <c r="DDE303" s="15"/>
      <c r="DDF303" s="15"/>
      <c r="DDG303" s="15"/>
      <c r="DDH303" s="15"/>
      <c r="DDI303" s="15"/>
      <c r="DDJ303" s="15"/>
      <c r="DDK303" s="15"/>
      <c r="DDL303" s="15"/>
      <c r="DDM303" s="15"/>
      <c r="DDN303" s="15"/>
      <c r="DDO303" s="15"/>
      <c r="DDP303" s="15"/>
      <c r="DDQ303" s="15"/>
      <c r="DDR303" s="15"/>
      <c r="DDS303" s="15"/>
      <c r="DDT303" s="15"/>
      <c r="DDU303" s="15"/>
      <c r="DDV303" s="15"/>
      <c r="DDW303" s="15"/>
      <c r="DDX303" s="15"/>
      <c r="DDY303" s="15"/>
      <c r="DDZ303" s="15"/>
      <c r="DEA303" s="15"/>
      <c r="DEB303" s="15"/>
      <c r="DEC303" s="15"/>
      <c r="DED303" s="15"/>
      <c r="DEE303" s="15"/>
      <c r="DEF303" s="15"/>
      <c r="DEG303" s="15"/>
      <c r="DEH303" s="15"/>
      <c r="DEI303" s="15"/>
      <c r="DEJ303" s="15"/>
      <c r="DEK303" s="15"/>
      <c r="DEL303" s="15"/>
      <c r="DEM303" s="15"/>
      <c r="DEN303" s="15"/>
      <c r="DEO303" s="15"/>
      <c r="DEP303" s="15"/>
      <c r="DEQ303" s="15"/>
      <c r="DER303" s="15"/>
      <c r="DES303" s="15"/>
      <c r="DET303" s="15"/>
      <c r="DEU303" s="15"/>
      <c r="DEV303" s="15"/>
      <c r="DEW303" s="15"/>
      <c r="DEX303" s="15"/>
      <c r="DEY303" s="15"/>
      <c r="DEZ303" s="15"/>
      <c r="DFA303" s="15"/>
      <c r="DFB303" s="15"/>
      <c r="DFC303" s="15"/>
      <c r="DFD303" s="15"/>
      <c r="DFE303" s="15"/>
      <c r="DFF303" s="15"/>
      <c r="DFG303" s="15"/>
      <c r="DFH303" s="15"/>
      <c r="DFI303" s="15"/>
      <c r="DFJ303" s="15"/>
      <c r="DFK303" s="15"/>
      <c r="DFL303" s="15"/>
      <c r="DFM303" s="15"/>
      <c r="DFN303" s="15"/>
      <c r="DFO303" s="15"/>
      <c r="DFP303" s="15"/>
      <c r="DFQ303" s="15"/>
      <c r="DFR303" s="15"/>
      <c r="DFS303" s="15"/>
      <c r="DFT303" s="15"/>
      <c r="DFU303" s="15"/>
      <c r="DFV303" s="15"/>
      <c r="DFW303" s="15"/>
      <c r="DFX303" s="15"/>
      <c r="DFY303" s="15"/>
      <c r="DFZ303" s="15"/>
      <c r="DGA303" s="15"/>
      <c r="DGB303" s="15"/>
      <c r="DGC303" s="15"/>
      <c r="DGD303" s="15"/>
      <c r="DGE303" s="15"/>
      <c r="DGF303" s="15"/>
      <c r="DGG303" s="15"/>
      <c r="DGH303" s="15"/>
      <c r="DGI303" s="15"/>
      <c r="DGJ303" s="15"/>
      <c r="DGK303" s="15"/>
      <c r="DGL303" s="15"/>
      <c r="DGM303" s="15"/>
      <c r="DGN303" s="15"/>
      <c r="DGO303" s="15"/>
      <c r="DGP303" s="15"/>
      <c r="DGQ303" s="15"/>
      <c r="DGR303" s="15"/>
      <c r="DGS303" s="15"/>
      <c r="DGT303" s="15"/>
      <c r="DGU303" s="15"/>
      <c r="DGV303" s="15"/>
      <c r="DGW303" s="15"/>
      <c r="DGX303" s="15"/>
      <c r="DGY303" s="15"/>
      <c r="DGZ303" s="15"/>
      <c r="DHA303" s="15"/>
      <c r="DHB303" s="15"/>
      <c r="DHC303" s="15"/>
      <c r="DHD303" s="15"/>
      <c r="DHE303" s="15"/>
      <c r="DHF303" s="15"/>
      <c r="DHG303" s="15"/>
      <c r="DHH303" s="15"/>
      <c r="DHI303" s="15"/>
      <c r="DHJ303" s="15"/>
      <c r="DHK303" s="15"/>
      <c r="DHL303" s="15"/>
      <c r="DHM303" s="15"/>
      <c r="DHN303" s="15"/>
      <c r="DHO303" s="15"/>
      <c r="DHP303" s="15"/>
      <c r="DHQ303" s="15"/>
      <c r="DHR303" s="15"/>
      <c r="DHS303" s="15"/>
      <c r="DHT303" s="15"/>
      <c r="DHU303" s="15"/>
      <c r="DHV303" s="15"/>
      <c r="DHW303" s="15"/>
      <c r="DHX303" s="15"/>
      <c r="DHY303" s="15"/>
      <c r="DHZ303" s="15"/>
      <c r="DIA303" s="15"/>
      <c r="DIB303" s="15"/>
      <c r="DIC303" s="15"/>
      <c r="DID303" s="15"/>
      <c r="DIE303" s="15"/>
      <c r="DIF303" s="15"/>
      <c r="DIG303" s="15"/>
      <c r="DIH303" s="15"/>
      <c r="DII303" s="15"/>
      <c r="DIJ303" s="15"/>
      <c r="DIK303" s="15"/>
      <c r="DIL303" s="15"/>
      <c r="DIM303" s="15"/>
      <c r="DIN303" s="15"/>
      <c r="DIO303" s="15"/>
      <c r="DIP303" s="15"/>
      <c r="DIQ303" s="15"/>
      <c r="DIR303" s="15"/>
      <c r="DIS303" s="15"/>
      <c r="DIT303" s="15"/>
      <c r="DIU303" s="15"/>
      <c r="DIV303" s="15"/>
      <c r="DIW303" s="15"/>
      <c r="DIX303" s="15"/>
      <c r="DIY303" s="15"/>
      <c r="DIZ303" s="15"/>
      <c r="DJA303" s="15"/>
      <c r="DJB303" s="15"/>
      <c r="DJC303" s="15"/>
      <c r="DJD303" s="15"/>
      <c r="DJE303" s="15"/>
      <c r="DJF303" s="15"/>
      <c r="DJG303" s="15"/>
      <c r="DJH303" s="15"/>
      <c r="DJI303" s="15"/>
      <c r="DJJ303" s="15"/>
      <c r="DJK303" s="15"/>
      <c r="DJL303" s="15"/>
      <c r="DJM303" s="15"/>
      <c r="DJN303" s="15"/>
      <c r="DJO303" s="15"/>
      <c r="DJP303" s="15"/>
      <c r="DJQ303" s="15"/>
      <c r="DJR303" s="15"/>
      <c r="DJS303" s="15"/>
      <c r="DJT303" s="15"/>
      <c r="DJU303" s="15"/>
      <c r="DJV303" s="15"/>
      <c r="DJW303" s="15"/>
      <c r="DJX303" s="15"/>
      <c r="DJY303" s="15"/>
      <c r="DJZ303" s="15"/>
      <c r="DKA303" s="15"/>
      <c r="DKB303" s="15"/>
      <c r="DKC303" s="15"/>
      <c r="DKD303" s="15"/>
      <c r="DKE303" s="15"/>
      <c r="DKF303" s="15"/>
      <c r="DKG303" s="15"/>
      <c r="DKH303" s="15"/>
      <c r="DKI303" s="15"/>
      <c r="DKJ303" s="15"/>
      <c r="DKK303" s="15"/>
      <c r="DKL303" s="15"/>
      <c r="DKM303" s="15"/>
      <c r="DKN303" s="15"/>
      <c r="DKO303" s="15"/>
      <c r="DKP303" s="15"/>
      <c r="DKQ303" s="15"/>
      <c r="DKR303" s="15"/>
      <c r="DKS303" s="15"/>
      <c r="DKT303" s="15"/>
      <c r="DKU303" s="15"/>
      <c r="DKV303" s="15"/>
      <c r="DKW303" s="15"/>
      <c r="DKX303" s="15"/>
      <c r="DKY303" s="15"/>
      <c r="DKZ303" s="15"/>
      <c r="DLA303" s="15"/>
      <c r="DLB303" s="15"/>
      <c r="DLC303" s="15"/>
      <c r="DLD303" s="15"/>
      <c r="DLE303" s="15"/>
      <c r="DLF303" s="15"/>
      <c r="DLG303" s="15"/>
      <c r="DLH303" s="15"/>
      <c r="DLI303" s="15"/>
      <c r="DLJ303" s="15"/>
      <c r="DLK303" s="15"/>
      <c r="DLL303" s="15"/>
      <c r="DLM303" s="15"/>
      <c r="DLN303" s="15"/>
      <c r="DLO303" s="15"/>
      <c r="DLP303" s="15"/>
      <c r="DLQ303" s="15"/>
      <c r="DLR303" s="15"/>
      <c r="DLS303" s="15"/>
      <c r="DLT303" s="15"/>
      <c r="DLU303" s="15"/>
      <c r="DLV303" s="15"/>
      <c r="DLW303" s="15"/>
      <c r="DLX303" s="15"/>
      <c r="DLY303" s="15"/>
      <c r="DLZ303" s="15"/>
      <c r="DMA303" s="15"/>
      <c r="DMB303" s="15"/>
      <c r="DMC303" s="15"/>
      <c r="DMD303" s="15"/>
      <c r="DME303" s="15"/>
      <c r="DMF303" s="15"/>
      <c r="DMG303" s="15"/>
      <c r="DMH303" s="15"/>
      <c r="DMI303" s="15"/>
      <c r="DMJ303" s="15"/>
      <c r="DMK303" s="15"/>
      <c r="DML303" s="15"/>
      <c r="DMM303" s="15"/>
      <c r="DMN303" s="15"/>
      <c r="DMO303" s="15"/>
      <c r="DMP303" s="15"/>
      <c r="DMQ303" s="15"/>
      <c r="DMR303" s="15"/>
      <c r="DMS303" s="15"/>
      <c r="DMT303" s="15"/>
      <c r="DMU303" s="15"/>
      <c r="DMV303" s="15"/>
      <c r="DMW303" s="15"/>
      <c r="DMX303" s="15"/>
      <c r="DMY303" s="15"/>
      <c r="DMZ303" s="15"/>
      <c r="DNA303" s="15"/>
      <c r="DNB303" s="15"/>
      <c r="DNC303" s="15"/>
      <c r="DND303" s="15"/>
      <c r="DNE303" s="15"/>
      <c r="DNF303" s="15"/>
      <c r="DNG303" s="15"/>
      <c r="DNH303" s="15"/>
      <c r="DNI303" s="15"/>
      <c r="DNJ303" s="15"/>
      <c r="DNK303" s="15"/>
      <c r="DNL303" s="15"/>
      <c r="DNM303" s="15"/>
      <c r="DNN303" s="15"/>
      <c r="DNO303" s="15"/>
      <c r="DNP303" s="15"/>
      <c r="DNQ303" s="15"/>
      <c r="DNR303" s="15"/>
      <c r="DNS303" s="15"/>
      <c r="DNT303" s="15"/>
      <c r="DNU303" s="15"/>
      <c r="DNV303" s="15"/>
      <c r="DNW303" s="15"/>
      <c r="DNX303" s="15"/>
      <c r="DNY303" s="15"/>
      <c r="DNZ303" s="15"/>
      <c r="DOA303" s="15"/>
      <c r="DOB303" s="15"/>
      <c r="DOC303" s="15"/>
      <c r="DOD303" s="15"/>
      <c r="DOE303" s="15"/>
      <c r="DOF303" s="15"/>
      <c r="DOG303" s="15"/>
      <c r="DOH303" s="15"/>
      <c r="DOI303" s="15"/>
      <c r="DOJ303" s="15"/>
      <c r="DOK303" s="15"/>
      <c r="DOL303" s="15"/>
      <c r="DOM303" s="15"/>
      <c r="DON303" s="15"/>
      <c r="DOO303" s="15"/>
      <c r="DOP303" s="15"/>
      <c r="DOQ303" s="15"/>
      <c r="DOR303" s="15"/>
      <c r="DOS303" s="15"/>
      <c r="DOT303" s="15"/>
      <c r="DOU303" s="15"/>
      <c r="DOV303" s="15"/>
      <c r="DOW303" s="15"/>
      <c r="DOX303" s="15"/>
      <c r="DOY303" s="15"/>
      <c r="DOZ303" s="15"/>
      <c r="DPA303" s="15"/>
      <c r="DPB303" s="15"/>
      <c r="DPC303" s="15"/>
      <c r="DPD303" s="15"/>
      <c r="DPE303" s="15"/>
      <c r="DPF303" s="15"/>
      <c r="DPG303" s="15"/>
      <c r="DPH303" s="15"/>
      <c r="DPI303" s="15"/>
      <c r="DPJ303" s="15"/>
      <c r="DPK303" s="15"/>
      <c r="DPL303" s="15"/>
      <c r="DPM303" s="15"/>
      <c r="DPN303" s="15"/>
      <c r="DPO303" s="15"/>
      <c r="DPP303" s="15"/>
      <c r="DPQ303" s="15"/>
      <c r="DPR303" s="15"/>
      <c r="DPS303" s="15"/>
      <c r="DPT303" s="15"/>
      <c r="DPU303" s="15"/>
      <c r="DPV303" s="15"/>
      <c r="DPW303" s="15"/>
      <c r="DPX303" s="15"/>
      <c r="DPY303" s="15"/>
      <c r="DPZ303" s="15"/>
      <c r="DQA303" s="15"/>
      <c r="DQB303" s="15"/>
      <c r="DQC303" s="15"/>
      <c r="DQD303" s="15"/>
      <c r="DQE303" s="15"/>
      <c r="DQF303" s="15"/>
      <c r="DQG303" s="15"/>
      <c r="DQH303" s="15"/>
      <c r="DQI303" s="15"/>
      <c r="DQJ303" s="15"/>
      <c r="DQK303" s="15"/>
      <c r="DQL303" s="15"/>
      <c r="DQM303" s="15"/>
      <c r="DQN303" s="15"/>
      <c r="DQO303" s="15"/>
      <c r="DQP303" s="15"/>
      <c r="DQQ303" s="15"/>
      <c r="DQR303" s="15"/>
      <c r="DQS303" s="15"/>
      <c r="DQT303" s="15"/>
      <c r="DQU303" s="15"/>
      <c r="DQV303" s="15"/>
      <c r="DQW303" s="15"/>
      <c r="DQX303" s="15"/>
      <c r="DQY303" s="15"/>
      <c r="DQZ303" s="15"/>
      <c r="DRA303" s="15"/>
      <c r="DRB303" s="15"/>
      <c r="DRC303" s="15"/>
      <c r="DRD303" s="15"/>
      <c r="DRE303" s="15"/>
      <c r="DRF303" s="15"/>
      <c r="DRG303" s="15"/>
      <c r="DRH303" s="15"/>
      <c r="DRI303" s="15"/>
      <c r="DRJ303" s="15"/>
      <c r="DRK303" s="15"/>
      <c r="DRL303" s="15"/>
      <c r="DRM303" s="15"/>
      <c r="DRN303" s="15"/>
      <c r="DRO303" s="15"/>
      <c r="DRP303" s="15"/>
      <c r="DRQ303" s="15"/>
      <c r="DRR303" s="15"/>
      <c r="DRS303" s="15"/>
      <c r="DRT303" s="15"/>
      <c r="DRU303" s="15"/>
      <c r="DRV303" s="15"/>
      <c r="DRW303" s="15"/>
      <c r="DRX303" s="15"/>
      <c r="DRY303" s="15"/>
      <c r="DRZ303" s="15"/>
      <c r="DSA303" s="15"/>
      <c r="DSB303" s="15"/>
      <c r="DSC303" s="15"/>
      <c r="DSD303" s="15"/>
      <c r="DSE303" s="15"/>
      <c r="DSF303" s="15"/>
      <c r="DSG303" s="15"/>
      <c r="DSH303" s="15"/>
      <c r="DSI303" s="15"/>
      <c r="DSJ303" s="15"/>
      <c r="DSK303" s="15"/>
      <c r="DSL303" s="15"/>
      <c r="DSM303" s="15"/>
      <c r="DSN303" s="15"/>
      <c r="DSO303" s="15"/>
      <c r="DSP303" s="15"/>
      <c r="DSQ303" s="15"/>
      <c r="DSR303" s="15"/>
      <c r="DSS303" s="15"/>
      <c r="DST303" s="15"/>
      <c r="DSU303" s="15"/>
      <c r="DSV303" s="15"/>
      <c r="DSW303" s="15"/>
      <c r="DSX303" s="15"/>
      <c r="DSY303" s="15"/>
      <c r="DSZ303" s="15"/>
      <c r="DTA303" s="15"/>
      <c r="DTB303" s="15"/>
      <c r="DTC303" s="15"/>
      <c r="DTD303" s="15"/>
      <c r="DTE303" s="15"/>
      <c r="DTF303" s="15"/>
      <c r="DTG303" s="15"/>
      <c r="DTH303" s="15"/>
      <c r="DTI303" s="15"/>
      <c r="DTJ303" s="15"/>
      <c r="DTK303" s="15"/>
      <c r="DTL303" s="15"/>
      <c r="DTM303" s="15"/>
      <c r="DTN303" s="15"/>
      <c r="DTO303" s="15"/>
      <c r="DTP303" s="15"/>
      <c r="DTQ303" s="15"/>
      <c r="DTR303" s="15"/>
      <c r="DTS303" s="15"/>
      <c r="DTT303" s="15"/>
      <c r="DTU303" s="15"/>
      <c r="DTV303" s="15"/>
      <c r="DTW303" s="15"/>
      <c r="DTX303" s="15"/>
      <c r="DTY303" s="15"/>
      <c r="DTZ303" s="15"/>
      <c r="DUA303" s="15"/>
      <c r="DUB303" s="15"/>
      <c r="DUC303" s="15"/>
      <c r="DUD303" s="15"/>
      <c r="DUE303" s="15"/>
      <c r="DUF303" s="15"/>
      <c r="DUG303" s="15"/>
      <c r="DUH303" s="15"/>
      <c r="DUI303" s="15"/>
      <c r="DUJ303" s="15"/>
      <c r="DUK303" s="15"/>
      <c r="DUL303" s="15"/>
      <c r="DUM303" s="15"/>
      <c r="DUN303" s="15"/>
      <c r="DUO303" s="15"/>
      <c r="DUP303" s="15"/>
      <c r="DUQ303" s="15"/>
      <c r="DUR303" s="15"/>
      <c r="DUS303" s="15"/>
      <c r="DUT303" s="15"/>
      <c r="DUU303" s="15"/>
      <c r="DUV303" s="15"/>
      <c r="DUW303" s="15"/>
      <c r="DUX303" s="15"/>
      <c r="DUY303" s="15"/>
      <c r="DUZ303" s="15"/>
      <c r="DVA303" s="15"/>
      <c r="DVB303" s="15"/>
      <c r="DVC303" s="15"/>
      <c r="DVD303" s="15"/>
      <c r="DVE303" s="15"/>
      <c r="DVF303" s="15"/>
      <c r="DVG303" s="15"/>
      <c r="DVH303" s="15"/>
      <c r="DVI303" s="15"/>
      <c r="DVJ303" s="15"/>
      <c r="DVK303" s="15"/>
      <c r="DVL303" s="15"/>
      <c r="DVM303" s="15"/>
      <c r="DVN303" s="15"/>
      <c r="DVO303" s="15"/>
      <c r="DVP303" s="15"/>
      <c r="DVQ303" s="15"/>
      <c r="DVR303" s="15"/>
      <c r="DVS303" s="15"/>
      <c r="DVT303" s="15"/>
      <c r="DVU303" s="15"/>
      <c r="DVV303" s="15"/>
      <c r="DVW303" s="15"/>
      <c r="DVX303" s="15"/>
      <c r="DVY303" s="15"/>
      <c r="DVZ303" s="15"/>
      <c r="DWA303" s="15"/>
      <c r="DWB303" s="15"/>
      <c r="DWC303" s="15"/>
      <c r="DWD303" s="15"/>
      <c r="DWE303" s="15"/>
      <c r="DWF303" s="15"/>
      <c r="DWG303" s="15"/>
      <c r="DWH303" s="15"/>
      <c r="DWI303" s="15"/>
      <c r="DWJ303" s="15"/>
      <c r="DWK303" s="15"/>
      <c r="DWL303" s="15"/>
      <c r="DWM303" s="15"/>
      <c r="DWN303" s="15"/>
      <c r="DWO303" s="15"/>
      <c r="DWP303" s="15"/>
      <c r="DWQ303" s="15"/>
      <c r="DWR303" s="15"/>
      <c r="DWS303" s="15"/>
      <c r="DWT303" s="15"/>
      <c r="DWU303" s="15"/>
      <c r="DWV303" s="15"/>
      <c r="DWW303" s="15"/>
      <c r="DWX303" s="15"/>
      <c r="DWY303" s="15"/>
      <c r="DWZ303" s="15"/>
      <c r="DXA303" s="15"/>
      <c r="DXB303" s="15"/>
      <c r="DXC303" s="15"/>
      <c r="DXD303" s="15"/>
      <c r="DXE303" s="15"/>
      <c r="DXF303" s="15"/>
      <c r="DXG303" s="15"/>
      <c r="DXH303" s="15"/>
      <c r="DXI303" s="15"/>
      <c r="DXJ303" s="15"/>
      <c r="DXK303" s="15"/>
      <c r="DXL303" s="15"/>
      <c r="DXM303" s="15"/>
      <c r="DXN303" s="15"/>
      <c r="DXO303" s="15"/>
      <c r="DXP303" s="15"/>
      <c r="DXQ303" s="15"/>
      <c r="DXR303" s="15"/>
      <c r="DXS303" s="15"/>
      <c r="DXT303" s="15"/>
      <c r="DXU303" s="15"/>
      <c r="DXV303" s="15"/>
      <c r="DXW303" s="15"/>
      <c r="DXX303" s="15"/>
      <c r="DXY303" s="15"/>
      <c r="DXZ303" s="15"/>
      <c r="DYA303" s="15"/>
      <c r="DYB303" s="15"/>
      <c r="DYC303" s="15"/>
      <c r="DYD303" s="15"/>
      <c r="DYE303" s="15"/>
      <c r="DYF303" s="15"/>
      <c r="DYG303" s="15"/>
      <c r="DYH303" s="15"/>
      <c r="DYI303" s="15"/>
      <c r="DYJ303" s="15"/>
      <c r="DYK303" s="15"/>
      <c r="DYL303" s="15"/>
      <c r="DYM303" s="15"/>
      <c r="DYN303" s="15"/>
      <c r="DYO303" s="15"/>
      <c r="DYP303" s="15"/>
      <c r="DYQ303" s="15"/>
      <c r="DYR303" s="15"/>
      <c r="DYS303" s="15"/>
      <c r="DYT303" s="15"/>
      <c r="DYU303" s="15"/>
      <c r="DYV303" s="15"/>
      <c r="DYW303" s="15"/>
      <c r="DYX303" s="15"/>
      <c r="DYY303" s="15"/>
      <c r="DYZ303" s="15"/>
      <c r="DZA303" s="15"/>
      <c r="DZB303" s="15"/>
      <c r="DZC303" s="15"/>
      <c r="DZD303" s="15"/>
      <c r="DZE303" s="15"/>
      <c r="DZF303" s="15"/>
      <c r="DZG303" s="15"/>
      <c r="DZH303" s="15"/>
      <c r="DZI303" s="15"/>
      <c r="DZJ303" s="15"/>
      <c r="DZK303" s="15"/>
      <c r="DZL303" s="15"/>
      <c r="DZM303" s="15"/>
      <c r="DZN303" s="15"/>
      <c r="DZO303" s="15"/>
      <c r="DZP303" s="15"/>
      <c r="DZQ303" s="15"/>
      <c r="DZR303" s="15"/>
      <c r="DZS303" s="15"/>
      <c r="DZT303" s="15"/>
      <c r="DZU303" s="15"/>
      <c r="DZV303" s="15"/>
      <c r="DZW303" s="15"/>
      <c r="DZX303" s="15"/>
      <c r="DZY303" s="15"/>
      <c r="DZZ303" s="15"/>
      <c r="EAA303" s="15"/>
      <c r="EAB303" s="15"/>
      <c r="EAC303" s="15"/>
      <c r="EAD303" s="15"/>
      <c r="EAE303" s="15"/>
      <c r="EAF303" s="15"/>
      <c r="EAG303" s="15"/>
      <c r="EAH303" s="15"/>
      <c r="EAI303" s="15"/>
      <c r="EAJ303" s="15"/>
      <c r="EAK303" s="15"/>
      <c r="EAL303" s="15"/>
      <c r="EAM303" s="15"/>
      <c r="EAN303" s="15"/>
      <c r="EAO303" s="15"/>
      <c r="EAP303" s="15"/>
      <c r="EAQ303" s="15"/>
      <c r="EAR303" s="15"/>
      <c r="EAS303" s="15"/>
      <c r="EAT303" s="15"/>
      <c r="EAU303" s="15"/>
      <c r="EAV303" s="15"/>
      <c r="EAW303" s="15"/>
      <c r="EAX303" s="15"/>
      <c r="EAY303" s="15"/>
      <c r="EAZ303" s="15"/>
      <c r="EBA303" s="15"/>
      <c r="EBB303" s="15"/>
      <c r="EBC303" s="15"/>
      <c r="EBD303" s="15"/>
      <c r="EBE303" s="15"/>
      <c r="EBF303" s="15"/>
      <c r="EBG303" s="15"/>
      <c r="EBH303" s="15"/>
      <c r="EBI303" s="15"/>
      <c r="EBJ303" s="15"/>
      <c r="EBK303" s="15"/>
      <c r="EBL303" s="15"/>
      <c r="EBM303" s="15"/>
      <c r="EBN303" s="15"/>
      <c r="EBO303" s="15"/>
      <c r="EBP303" s="15"/>
      <c r="EBQ303" s="15"/>
      <c r="EBR303" s="15"/>
      <c r="EBS303" s="15"/>
      <c r="EBT303" s="15"/>
      <c r="EBU303" s="15"/>
      <c r="EBV303" s="15"/>
      <c r="EBW303" s="15"/>
      <c r="EBX303" s="15"/>
      <c r="EBY303" s="15"/>
      <c r="EBZ303" s="15"/>
      <c r="ECA303" s="15"/>
      <c r="ECB303" s="15"/>
      <c r="ECC303" s="15"/>
      <c r="ECD303" s="15"/>
      <c r="ECE303" s="15"/>
      <c r="ECF303" s="15"/>
      <c r="ECG303" s="15"/>
      <c r="ECH303" s="15"/>
      <c r="ECI303" s="15"/>
      <c r="ECJ303" s="15"/>
      <c r="ECK303" s="15"/>
      <c r="ECL303" s="15"/>
      <c r="ECM303" s="15"/>
      <c r="ECN303" s="15"/>
      <c r="ECO303" s="15"/>
      <c r="ECP303" s="15"/>
      <c r="ECQ303" s="15"/>
      <c r="ECR303" s="15"/>
      <c r="ECS303" s="15"/>
      <c r="ECT303" s="15"/>
      <c r="ECU303" s="15"/>
      <c r="ECV303" s="15"/>
      <c r="ECW303" s="15"/>
      <c r="ECX303" s="15"/>
      <c r="ECY303" s="15"/>
      <c r="ECZ303" s="15"/>
      <c r="EDA303" s="15"/>
      <c r="EDB303" s="15"/>
      <c r="EDC303" s="15"/>
      <c r="EDD303" s="15"/>
      <c r="EDE303" s="15"/>
      <c r="EDF303" s="15"/>
      <c r="EDG303" s="15"/>
      <c r="EDH303" s="15"/>
      <c r="EDI303" s="15"/>
      <c r="EDJ303" s="15"/>
      <c r="EDK303" s="15"/>
      <c r="EDL303" s="15"/>
      <c r="EDM303" s="15"/>
      <c r="EDN303" s="15"/>
      <c r="EDO303" s="15"/>
      <c r="EDP303" s="15"/>
      <c r="EDQ303" s="15"/>
      <c r="EDR303" s="15"/>
      <c r="EDS303" s="15"/>
      <c r="EDT303" s="15"/>
      <c r="EDU303" s="15"/>
      <c r="EDV303" s="15"/>
      <c r="EDW303" s="15"/>
      <c r="EDX303" s="15"/>
      <c r="EDY303" s="15"/>
      <c r="EDZ303" s="15"/>
      <c r="EEA303" s="15"/>
      <c r="EEB303" s="15"/>
      <c r="EEC303" s="15"/>
      <c r="EED303" s="15"/>
      <c r="EEE303" s="15"/>
      <c r="EEF303" s="15"/>
      <c r="EEG303" s="15"/>
      <c r="EEH303" s="15"/>
      <c r="EEI303" s="15"/>
      <c r="EEJ303" s="15"/>
      <c r="EEK303" s="15"/>
      <c r="EEL303" s="15"/>
      <c r="EEM303" s="15"/>
      <c r="EEN303" s="15"/>
      <c r="EEO303" s="15"/>
      <c r="EEP303" s="15"/>
      <c r="EEQ303" s="15"/>
      <c r="EER303" s="15"/>
      <c r="EES303" s="15"/>
      <c r="EET303" s="15"/>
      <c r="EEU303" s="15"/>
      <c r="EEV303" s="15"/>
      <c r="EEW303" s="15"/>
      <c r="EEX303" s="15"/>
      <c r="EEY303" s="15"/>
      <c r="EEZ303" s="15"/>
      <c r="EFA303" s="15"/>
      <c r="EFB303" s="15"/>
      <c r="EFC303" s="15"/>
      <c r="EFD303" s="15"/>
      <c r="EFE303" s="15"/>
      <c r="EFF303" s="15"/>
      <c r="EFG303" s="15"/>
      <c r="EFH303" s="15"/>
      <c r="EFI303" s="15"/>
      <c r="EFJ303" s="15"/>
      <c r="EFK303" s="15"/>
      <c r="EFL303" s="15"/>
      <c r="EFM303" s="15"/>
      <c r="EFN303" s="15"/>
      <c r="EFO303" s="15"/>
      <c r="EFP303" s="15"/>
      <c r="EFQ303" s="15"/>
      <c r="EFR303" s="15"/>
      <c r="EFS303" s="15"/>
      <c r="EFT303" s="15"/>
      <c r="EFU303" s="15"/>
      <c r="EFV303" s="15"/>
      <c r="EFW303" s="15"/>
      <c r="EFX303" s="15"/>
      <c r="EFY303" s="15"/>
      <c r="EFZ303" s="15"/>
      <c r="EGA303" s="15"/>
      <c r="EGB303" s="15"/>
      <c r="EGC303" s="15"/>
      <c r="EGD303" s="15"/>
      <c r="EGE303" s="15"/>
      <c r="EGF303" s="15"/>
      <c r="EGG303" s="15"/>
      <c r="EGH303" s="15"/>
      <c r="EGI303" s="15"/>
      <c r="EGJ303" s="15"/>
      <c r="EGK303" s="15"/>
      <c r="EGL303" s="15"/>
      <c r="EGM303" s="15"/>
      <c r="EGN303" s="15"/>
      <c r="EGO303" s="15"/>
      <c r="EGP303" s="15"/>
      <c r="EGQ303" s="15"/>
      <c r="EGR303" s="15"/>
      <c r="EGS303" s="15"/>
      <c r="EGT303" s="15"/>
      <c r="EGU303" s="15"/>
      <c r="EGV303" s="15"/>
      <c r="EGW303" s="15"/>
      <c r="EGX303" s="15"/>
      <c r="EGY303" s="15"/>
      <c r="EGZ303" s="15"/>
      <c r="EHA303" s="15"/>
      <c r="EHB303" s="15"/>
      <c r="EHC303" s="15"/>
      <c r="EHD303" s="15"/>
      <c r="EHE303" s="15"/>
      <c r="EHF303" s="15"/>
      <c r="EHG303" s="15"/>
      <c r="EHH303" s="15"/>
      <c r="EHI303" s="15"/>
      <c r="EHJ303" s="15"/>
      <c r="EHK303" s="15"/>
      <c r="EHL303" s="15"/>
      <c r="EHM303" s="15"/>
      <c r="EHN303" s="15"/>
      <c r="EHO303" s="15"/>
      <c r="EHP303" s="15"/>
      <c r="EHQ303" s="15"/>
      <c r="EHR303" s="15"/>
      <c r="EHS303" s="15"/>
      <c r="EHT303" s="15"/>
      <c r="EHU303" s="15"/>
      <c r="EHV303" s="15"/>
      <c r="EHW303" s="15"/>
      <c r="EHX303" s="15"/>
      <c r="EHY303" s="15"/>
      <c r="EHZ303" s="15"/>
      <c r="EIA303" s="15"/>
      <c r="EIB303" s="15"/>
      <c r="EIC303" s="15"/>
      <c r="EID303" s="15"/>
      <c r="EIE303" s="15"/>
      <c r="EIF303" s="15"/>
      <c r="EIG303" s="15"/>
      <c r="EIH303" s="15"/>
      <c r="EII303" s="15"/>
      <c r="EIJ303" s="15"/>
      <c r="EIK303" s="15"/>
      <c r="EIL303" s="15"/>
      <c r="EIM303" s="15"/>
      <c r="EIN303" s="15"/>
      <c r="EIO303" s="15"/>
      <c r="EIP303" s="15"/>
      <c r="EIQ303" s="15"/>
      <c r="EIR303" s="15"/>
      <c r="EIS303" s="15"/>
      <c r="EIT303" s="15"/>
      <c r="EIU303" s="15"/>
      <c r="EIV303" s="15"/>
      <c r="EIW303" s="15"/>
      <c r="EIX303" s="15"/>
      <c r="EIY303" s="15"/>
      <c r="EIZ303" s="15"/>
      <c r="EJA303" s="15"/>
      <c r="EJB303" s="15"/>
      <c r="EJC303" s="15"/>
      <c r="EJD303" s="15"/>
      <c r="EJE303" s="15"/>
      <c r="EJF303" s="15"/>
      <c r="EJG303" s="15"/>
      <c r="EJH303" s="15"/>
      <c r="EJI303" s="15"/>
      <c r="EJJ303" s="15"/>
      <c r="EJK303" s="15"/>
      <c r="EJL303" s="15"/>
      <c r="EJM303" s="15"/>
      <c r="EJN303" s="15"/>
      <c r="EJO303" s="15"/>
      <c r="EJP303" s="15"/>
      <c r="EJQ303" s="15"/>
      <c r="EJR303" s="15"/>
      <c r="EJS303" s="15"/>
      <c r="EJT303" s="15"/>
      <c r="EJU303" s="15"/>
      <c r="EJV303" s="15"/>
      <c r="EJW303" s="15"/>
      <c r="EJX303" s="15"/>
      <c r="EJY303" s="15"/>
      <c r="EJZ303" s="15"/>
      <c r="EKA303" s="15"/>
      <c r="EKB303" s="15"/>
      <c r="EKC303" s="15"/>
      <c r="EKD303" s="15"/>
      <c r="EKE303" s="15"/>
      <c r="EKF303" s="15"/>
      <c r="EKG303" s="15"/>
      <c r="EKH303" s="15"/>
      <c r="EKI303" s="15"/>
      <c r="EKJ303" s="15"/>
      <c r="EKK303" s="15"/>
      <c r="EKL303" s="15"/>
      <c r="EKM303" s="15"/>
      <c r="EKN303" s="15"/>
      <c r="EKO303" s="15"/>
      <c r="EKP303" s="15"/>
      <c r="EKQ303" s="15"/>
      <c r="EKR303" s="15"/>
      <c r="EKS303" s="15"/>
      <c r="EKT303" s="15"/>
      <c r="EKU303" s="15"/>
      <c r="EKV303" s="15"/>
      <c r="EKW303" s="15"/>
      <c r="EKX303" s="15"/>
      <c r="EKY303" s="15"/>
      <c r="EKZ303" s="15"/>
      <c r="ELA303" s="15"/>
      <c r="ELB303" s="15"/>
      <c r="ELC303" s="15"/>
      <c r="ELD303" s="15"/>
      <c r="ELE303" s="15"/>
      <c r="ELF303" s="15"/>
      <c r="ELG303" s="15"/>
      <c r="ELH303" s="15"/>
      <c r="ELI303" s="15"/>
      <c r="ELJ303" s="15"/>
      <c r="ELK303" s="15"/>
      <c r="ELL303" s="15"/>
      <c r="ELM303" s="15"/>
      <c r="ELN303" s="15"/>
      <c r="ELO303" s="15"/>
      <c r="ELP303" s="15"/>
      <c r="ELQ303" s="15"/>
      <c r="ELR303" s="15"/>
      <c r="ELS303" s="15"/>
      <c r="ELT303" s="15"/>
      <c r="ELU303" s="15"/>
      <c r="ELV303" s="15"/>
      <c r="ELW303" s="15"/>
      <c r="ELX303" s="15"/>
      <c r="ELY303" s="15"/>
      <c r="ELZ303" s="15"/>
      <c r="EMA303" s="15"/>
      <c r="EMB303" s="15"/>
      <c r="EMC303" s="15"/>
      <c r="EMD303" s="15"/>
      <c r="EME303" s="15"/>
      <c r="EMF303" s="15"/>
      <c r="EMG303" s="15"/>
      <c r="EMH303" s="15"/>
      <c r="EMI303" s="15"/>
      <c r="EMJ303" s="15"/>
      <c r="EMK303" s="15"/>
      <c r="EML303" s="15"/>
      <c r="EMM303" s="15"/>
      <c r="EMN303" s="15"/>
      <c r="EMO303" s="15"/>
      <c r="EMP303" s="15"/>
      <c r="EMQ303" s="15"/>
      <c r="EMR303" s="15"/>
      <c r="EMS303" s="15"/>
      <c r="EMT303" s="15"/>
      <c r="EMU303" s="15"/>
      <c r="EMV303" s="15"/>
      <c r="EMW303" s="15"/>
      <c r="EMX303" s="15"/>
      <c r="EMY303" s="15"/>
      <c r="EMZ303" s="15"/>
      <c r="ENA303" s="15"/>
      <c r="ENB303" s="15"/>
      <c r="ENC303" s="15"/>
      <c r="END303" s="15"/>
      <c r="ENE303" s="15"/>
      <c r="ENF303" s="15"/>
      <c r="ENG303" s="15"/>
      <c r="ENH303" s="15"/>
      <c r="ENI303" s="15"/>
      <c r="ENJ303" s="15"/>
      <c r="ENK303" s="15"/>
      <c r="ENL303" s="15"/>
      <c r="ENM303" s="15"/>
      <c r="ENN303" s="15"/>
      <c r="ENO303" s="15"/>
      <c r="ENP303" s="15"/>
      <c r="ENQ303" s="15"/>
      <c r="ENR303" s="15"/>
      <c r="ENS303" s="15"/>
      <c r="ENT303" s="15"/>
      <c r="ENU303" s="15"/>
      <c r="ENV303" s="15"/>
      <c r="ENW303" s="15"/>
      <c r="ENX303" s="15"/>
      <c r="ENY303" s="15"/>
      <c r="ENZ303" s="15"/>
      <c r="EOA303" s="15"/>
      <c r="EOB303" s="15"/>
      <c r="EOC303" s="15"/>
      <c r="EOD303" s="15"/>
      <c r="EOE303" s="15"/>
      <c r="EOF303" s="15"/>
      <c r="EOG303" s="15"/>
      <c r="EOH303" s="15"/>
      <c r="EOI303" s="15"/>
      <c r="EOJ303" s="15"/>
      <c r="EOK303" s="15"/>
      <c r="EOL303" s="15"/>
      <c r="EOM303" s="15"/>
      <c r="EON303" s="15"/>
      <c r="EOO303" s="15"/>
      <c r="EOP303" s="15"/>
      <c r="EOQ303" s="15"/>
      <c r="EOR303" s="15"/>
      <c r="EOS303" s="15"/>
      <c r="EOT303" s="15"/>
      <c r="EOU303" s="15"/>
      <c r="EOV303" s="15"/>
      <c r="EOW303" s="15"/>
      <c r="EOX303" s="15"/>
      <c r="EOY303" s="15"/>
      <c r="EOZ303" s="15"/>
      <c r="EPA303" s="15"/>
      <c r="EPB303" s="15"/>
      <c r="EPC303" s="15"/>
      <c r="EPD303" s="15"/>
      <c r="EPE303" s="15"/>
      <c r="EPF303" s="15"/>
      <c r="EPG303" s="15"/>
      <c r="EPH303" s="15"/>
      <c r="EPI303" s="15"/>
      <c r="EPJ303" s="15"/>
      <c r="EPK303" s="15"/>
      <c r="EPL303" s="15"/>
      <c r="EPM303" s="15"/>
      <c r="EPN303" s="15"/>
      <c r="EPO303" s="15"/>
      <c r="EPP303" s="15"/>
      <c r="EPQ303" s="15"/>
      <c r="EPR303" s="15"/>
      <c r="EPS303" s="15"/>
      <c r="EPT303" s="15"/>
      <c r="EPU303" s="15"/>
      <c r="EPV303" s="15"/>
      <c r="EPW303" s="15"/>
      <c r="EPX303" s="15"/>
      <c r="EPY303" s="15"/>
      <c r="EPZ303" s="15"/>
      <c r="EQA303" s="15"/>
      <c r="EQB303" s="15"/>
      <c r="EQC303" s="15"/>
      <c r="EQD303" s="15"/>
      <c r="EQE303" s="15"/>
      <c r="EQF303" s="15"/>
      <c r="EQG303" s="15"/>
      <c r="EQH303" s="15"/>
      <c r="EQI303" s="15"/>
      <c r="EQJ303" s="15"/>
      <c r="EQK303" s="15"/>
      <c r="EQL303" s="15"/>
      <c r="EQM303" s="15"/>
      <c r="EQN303" s="15"/>
      <c r="EQO303" s="15"/>
      <c r="EQP303" s="15"/>
      <c r="EQQ303" s="15"/>
      <c r="EQR303" s="15"/>
      <c r="EQS303" s="15"/>
      <c r="EQT303" s="15"/>
      <c r="EQU303" s="15"/>
      <c r="EQV303" s="15"/>
      <c r="EQW303" s="15"/>
      <c r="EQX303" s="15"/>
      <c r="EQY303" s="15"/>
      <c r="EQZ303" s="15"/>
      <c r="ERA303" s="15"/>
      <c r="ERB303" s="15"/>
      <c r="ERC303" s="15"/>
      <c r="ERD303" s="15"/>
      <c r="ERE303" s="15"/>
      <c r="ERF303" s="15"/>
      <c r="ERG303" s="15"/>
      <c r="ERH303" s="15"/>
      <c r="ERI303" s="15"/>
      <c r="ERJ303" s="15"/>
      <c r="ERK303" s="15"/>
      <c r="ERL303" s="15"/>
      <c r="ERM303" s="15"/>
      <c r="ERN303" s="15"/>
      <c r="ERO303" s="15"/>
      <c r="ERP303" s="15"/>
      <c r="ERQ303" s="15"/>
      <c r="ERR303" s="15"/>
      <c r="ERS303" s="15"/>
      <c r="ERT303" s="15"/>
      <c r="ERU303" s="15"/>
      <c r="ERV303" s="15"/>
      <c r="ERW303" s="15"/>
      <c r="ERX303" s="15"/>
      <c r="ERY303" s="15"/>
      <c r="ERZ303" s="15"/>
      <c r="ESA303" s="15"/>
      <c r="ESB303" s="15"/>
      <c r="ESC303" s="15"/>
      <c r="ESD303" s="15"/>
      <c r="ESE303" s="15"/>
      <c r="ESF303" s="15"/>
      <c r="ESG303" s="15"/>
      <c r="ESH303" s="15"/>
      <c r="ESI303" s="15"/>
      <c r="ESJ303" s="15"/>
      <c r="ESK303" s="15"/>
      <c r="ESL303" s="15"/>
      <c r="ESM303" s="15"/>
      <c r="ESN303" s="15"/>
      <c r="ESO303" s="15"/>
      <c r="ESP303" s="15"/>
      <c r="ESQ303" s="15"/>
      <c r="ESR303" s="15"/>
      <c r="ESS303" s="15"/>
      <c r="EST303" s="15"/>
      <c r="ESU303" s="15"/>
      <c r="ESV303" s="15"/>
      <c r="ESW303" s="15"/>
      <c r="ESX303" s="15"/>
      <c r="ESY303" s="15"/>
      <c r="ESZ303" s="15"/>
      <c r="ETA303" s="15"/>
      <c r="ETB303" s="15"/>
      <c r="ETC303" s="15"/>
      <c r="ETD303" s="15"/>
      <c r="ETE303" s="15"/>
      <c r="ETF303" s="15"/>
      <c r="ETG303" s="15"/>
      <c r="ETH303" s="15"/>
      <c r="ETI303" s="15"/>
      <c r="ETJ303" s="15"/>
      <c r="ETK303" s="15"/>
      <c r="ETL303" s="15"/>
      <c r="ETM303" s="15"/>
      <c r="ETN303" s="15"/>
      <c r="ETO303" s="15"/>
      <c r="ETP303" s="15"/>
      <c r="ETQ303" s="15"/>
      <c r="ETR303" s="15"/>
      <c r="ETS303" s="15"/>
      <c r="ETT303" s="15"/>
      <c r="ETU303" s="15"/>
      <c r="ETV303" s="15"/>
      <c r="ETW303" s="15"/>
      <c r="ETX303" s="15"/>
      <c r="ETY303" s="15"/>
      <c r="ETZ303" s="15"/>
      <c r="EUA303" s="15"/>
      <c r="EUB303" s="15"/>
      <c r="EUC303" s="15"/>
      <c r="EUD303" s="15"/>
      <c r="EUE303" s="15"/>
      <c r="EUF303" s="15"/>
      <c r="EUG303" s="15"/>
      <c r="EUH303" s="15"/>
      <c r="EUI303" s="15"/>
      <c r="EUJ303" s="15"/>
      <c r="EUK303" s="15"/>
      <c r="EUL303" s="15"/>
      <c r="EUM303" s="15"/>
      <c r="EUN303" s="15"/>
      <c r="EUO303" s="15"/>
      <c r="EUP303" s="15"/>
      <c r="EUQ303" s="15"/>
      <c r="EUR303" s="15"/>
      <c r="EUS303" s="15"/>
      <c r="EUT303" s="15"/>
      <c r="EUU303" s="15"/>
      <c r="EUV303" s="15"/>
      <c r="EUW303" s="15"/>
      <c r="EUX303" s="15"/>
      <c r="EUY303" s="15"/>
      <c r="EUZ303" s="15"/>
      <c r="EVA303" s="15"/>
      <c r="EVB303" s="15"/>
      <c r="EVC303" s="15"/>
      <c r="EVD303" s="15"/>
      <c r="EVE303" s="15"/>
      <c r="EVF303" s="15"/>
      <c r="EVG303" s="15"/>
      <c r="EVH303" s="15"/>
      <c r="EVI303" s="15"/>
      <c r="EVJ303" s="15"/>
      <c r="EVK303" s="15"/>
      <c r="EVL303" s="15"/>
      <c r="EVM303" s="15"/>
      <c r="EVN303" s="15"/>
      <c r="EVO303" s="15"/>
      <c r="EVP303" s="15"/>
      <c r="EVQ303" s="15"/>
      <c r="EVR303" s="15"/>
      <c r="EVS303" s="15"/>
      <c r="EVT303" s="15"/>
      <c r="EVU303" s="15"/>
      <c r="EVV303" s="15"/>
      <c r="EVW303" s="15"/>
      <c r="EVX303" s="15"/>
      <c r="EVY303" s="15"/>
      <c r="EVZ303" s="15"/>
      <c r="EWA303" s="15"/>
      <c r="EWB303" s="15"/>
      <c r="EWC303" s="15"/>
      <c r="EWD303" s="15"/>
      <c r="EWE303" s="15"/>
      <c r="EWF303" s="15"/>
      <c r="EWG303" s="15"/>
      <c r="EWH303" s="15"/>
      <c r="EWI303" s="15"/>
      <c r="EWJ303" s="15"/>
      <c r="EWK303" s="15"/>
      <c r="EWL303" s="15"/>
      <c r="EWM303" s="15"/>
      <c r="EWN303" s="15"/>
      <c r="EWO303" s="15"/>
      <c r="EWP303" s="15"/>
      <c r="EWQ303" s="15"/>
      <c r="EWR303" s="15"/>
      <c r="EWS303" s="15"/>
      <c r="EWT303" s="15"/>
      <c r="EWU303" s="15"/>
      <c r="EWV303" s="15"/>
      <c r="EWW303" s="15"/>
      <c r="EWX303" s="15"/>
      <c r="EWY303" s="15"/>
      <c r="EWZ303" s="15"/>
      <c r="EXA303" s="15"/>
      <c r="EXB303" s="15"/>
      <c r="EXC303" s="15"/>
      <c r="EXD303" s="15"/>
      <c r="EXE303" s="15"/>
      <c r="EXF303" s="15"/>
      <c r="EXG303" s="15"/>
      <c r="EXH303" s="15"/>
      <c r="EXI303" s="15"/>
      <c r="EXJ303" s="15"/>
      <c r="EXK303" s="15"/>
      <c r="EXL303" s="15"/>
      <c r="EXM303" s="15"/>
      <c r="EXN303" s="15"/>
      <c r="EXO303" s="15"/>
      <c r="EXP303" s="15"/>
      <c r="EXQ303" s="15"/>
      <c r="EXR303" s="15"/>
      <c r="EXS303" s="15"/>
      <c r="EXT303" s="15"/>
      <c r="EXU303" s="15"/>
      <c r="EXV303" s="15"/>
      <c r="EXW303" s="15"/>
      <c r="EXX303" s="15"/>
      <c r="EXY303" s="15"/>
      <c r="EXZ303" s="15"/>
      <c r="EYA303" s="15"/>
      <c r="EYB303" s="15"/>
      <c r="EYC303" s="15"/>
      <c r="EYD303" s="15"/>
      <c r="EYE303" s="15"/>
      <c r="EYF303" s="15"/>
      <c r="EYG303" s="15"/>
      <c r="EYH303" s="15"/>
      <c r="EYI303" s="15"/>
      <c r="EYJ303" s="15"/>
      <c r="EYK303" s="15"/>
      <c r="EYL303" s="15"/>
      <c r="EYM303" s="15"/>
      <c r="EYN303" s="15"/>
      <c r="EYO303" s="15"/>
      <c r="EYP303" s="15"/>
      <c r="EYQ303" s="15"/>
      <c r="EYR303" s="15"/>
      <c r="EYS303" s="15"/>
      <c r="EYT303" s="15"/>
      <c r="EYU303" s="15"/>
      <c r="EYV303" s="15"/>
      <c r="EYW303" s="15"/>
      <c r="EYX303" s="15"/>
      <c r="EYY303" s="15"/>
      <c r="EYZ303" s="15"/>
      <c r="EZA303" s="15"/>
      <c r="EZB303" s="15"/>
      <c r="EZC303" s="15"/>
      <c r="EZD303" s="15"/>
      <c r="EZE303" s="15"/>
      <c r="EZF303" s="15"/>
      <c r="EZG303" s="15"/>
      <c r="EZH303" s="15"/>
      <c r="EZI303" s="15"/>
      <c r="EZJ303" s="15"/>
      <c r="EZK303" s="15"/>
      <c r="EZL303" s="15"/>
      <c r="EZM303" s="15"/>
      <c r="EZN303" s="15"/>
      <c r="EZO303" s="15"/>
      <c r="EZP303" s="15"/>
      <c r="EZQ303" s="15"/>
      <c r="EZR303" s="15"/>
      <c r="EZS303" s="15"/>
      <c r="EZT303" s="15"/>
      <c r="EZU303" s="15"/>
      <c r="EZV303" s="15"/>
      <c r="EZW303" s="15"/>
      <c r="EZX303" s="15"/>
      <c r="EZY303" s="15"/>
      <c r="EZZ303" s="15"/>
      <c r="FAA303" s="15"/>
      <c r="FAB303" s="15"/>
      <c r="FAC303" s="15"/>
      <c r="FAD303" s="15"/>
      <c r="FAE303" s="15"/>
      <c r="FAF303" s="15"/>
      <c r="FAG303" s="15"/>
      <c r="FAH303" s="15"/>
      <c r="FAI303" s="15"/>
      <c r="FAJ303" s="15"/>
      <c r="FAK303" s="15"/>
      <c r="FAL303" s="15"/>
      <c r="FAM303" s="15"/>
      <c r="FAN303" s="15"/>
      <c r="FAO303" s="15"/>
      <c r="FAP303" s="15"/>
      <c r="FAQ303" s="15"/>
      <c r="FAR303" s="15"/>
      <c r="FAS303" s="15"/>
      <c r="FAT303" s="15"/>
      <c r="FAU303" s="15"/>
      <c r="FAV303" s="15"/>
      <c r="FAW303" s="15"/>
      <c r="FAX303" s="15"/>
      <c r="FAY303" s="15"/>
      <c r="FAZ303" s="15"/>
      <c r="FBA303" s="15"/>
      <c r="FBB303" s="15"/>
      <c r="FBC303" s="15"/>
      <c r="FBD303" s="15"/>
      <c r="FBE303" s="15"/>
      <c r="FBF303" s="15"/>
      <c r="FBG303" s="15"/>
      <c r="FBH303" s="15"/>
      <c r="FBI303" s="15"/>
      <c r="FBJ303" s="15"/>
      <c r="FBK303" s="15"/>
      <c r="FBL303" s="15"/>
      <c r="FBM303" s="15"/>
      <c r="FBN303" s="15"/>
      <c r="FBO303" s="15"/>
      <c r="FBP303" s="15"/>
      <c r="FBQ303" s="15"/>
      <c r="FBR303" s="15"/>
      <c r="FBS303" s="15"/>
      <c r="FBT303" s="15"/>
      <c r="FBU303" s="15"/>
      <c r="FBV303" s="15"/>
      <c r="FBW303" s="15"/>
      <c r="FBX303" s="15"/>
      <c r="FBY303" s="15"/>
      <c r="FBZ303" s="15"/>
      <c r="FCA303" s="15"/>
      <c r="FCB303" s="15"/>
      <c r="FCC303" s="15"/>
      <c r="FCD303" s="15"/>
      <c r="FCE303" s="15"/>
      <c r="FCF303" s="15"/>
      <c r="FCG303" s="15"/>
      <c r="FCH303" s="15"/>
      <c r="FCI303" s="15"/>
      <c r="FCJ303" s="15"/>
      <c r="FCK303" s="15"/>
      <c r="FCL303" s="15"/>
      <c r="FCM303" s="15"/>
      <c r="FCN303" s="15"/>
      <c r="FCO303" s="15"/>
      <c r="FCP303" s="15"/>
      <c r="FCQ303" s="15"/>
      <c r="FCR303" s="15"/>
      <c r="FCS303" s="15"/>
      <c r="FCT303" s="15"/>
      <c r="FCU303" s="15"/>
      <c r="FCV303" s="15"/>
      <c r="FCW303" s="15"/>
      <c r="FCX303" s="15"/>
      <c r="FCY303" s="15"/>
      <c r="FCZ303" s="15"/>
      <c r="FDA303" s="15"/>
      <c r="FDB303" s="15"/>
      <c r="FDC303" s="15"/>
      <c r="FDD303" s="15"/>
      <c r="FDE303" s="15"/>
      <c r="FDF303" s="15"/>
      <c r="FDG303" s="15"/>
      <c r="FDH303" s="15"/>
      <c r="FDI303" s="15"/>
      <c r="FDJ303" s="15"/>
      <c r="FDK303" s="15"/>
      <c r="FDL303" s="15"/>
      <c r="FDM303" s="15"/>
      <c r="FDN303" s="15"/>
      <c r="FDO303" s="15"/>
      <c r="FDP303" s="15"/>
      <c r="FDQ303" s="15"/>
      <c r="FDR303" s="15"/>
      <c r="FDS303" s="15"/>
      <c r="FDT303" s="15"/>
      <c r="FDU303" s="15"/>
      <c r="FDV303" s="15"/>
      <c r="FDW303" s="15"/>
      <c r="FDX303" s="15"/>
      <c r="FDY303" s="15"/>
      <c r="FDZ303" s="15"/>
      <c r="FEA303" s="15"/>
      <c r="FEB303" s="15"/>
      <c r="FEC303" s="15"/>
      <c r="FED303" s="15"/>
      <c r="FEE303" s="15"/>
      <c r="FEF303" s="15"/>
      <c r="FEG303" s="15"/>
      <c r="FEH303" s="15"/>
      <c r="FEI303" s="15"/>
      <c r="FEJ303" s="15"/>
      <c r="FEK303" s="15"/>
      <c r="FEL303" s="15"/>
      <c r="FEM303" s="15"/>
      <c r="FEN303" s="15"/>
      <c r="FEO303" s="15"/>
      <c r="FEP303" s="15"/>
      <c r="FEQ303" s="15"/>
      <c r="FER303" s="15"/>
      <c r="FES303" s="15"/>
      <c r="FET303" s="15"/>
      <c r="FEU303" s="15"/>
      <c r="FEV303" s="15"/>
      <c r="FEW303" s="15"/>
      <c r="FEX303" s="15"/>
      <c r="FEY303" s="15"/>
      <c r="FEZ303" s="15"/>
      <c r="FFA303" s="15"/>
      <c r="FFB303" s="15"/>
      <c r="FFC303" s="15"/>
      <c r="FFD303" s="15"/>
      <c r="FFE303" s="15"/>
      <c r="FFF303" s="15"/>
      <c r="FFG303" s="15"/>
      <c r="FFH303" s="15"/>
      <c r="FFI303" s="15"/>
      <c r="FFJ303" s="15"/>
      <c r="FFK303" s="15"/>
      <c r="FFL303" s="15"/>
      <c r="FFM303" s="15"/>
      <c r="FFN303" s="15"/>
      <c r="FFO303" s="15"/>
      <c r="FFP303" s="15"/>
      <c r="FFQ303" s="15"/>
      <c r="FFR303" s="15"/>
      <c r="FFS303" s="15"/>
      <c r="FFT303" s="15"/>
      <c r="FFU303" s="15"/>
      <c r="FFV303" s="15"/>
      <c r="FFW303" s="15"/>
      <c r="FFX303" s="15"/>
      <c r="FFY303" s="15"/>
      <c r="FFZ303" s="15"/>
      <c r="FGA303" s="15"/>
      <c r="FGB303" s="15"/>
      <c r="FGC303" s="15"/>
      <c r="FGD303" s="15"/>
      <c r="FGE303" s="15"/>
      <c r="FGF303" s="15"/>
      <c r="FGG303" s="15"/>
      <c r="FGH303" s="15"/>
      <c r="FGI303" s="15"/>
      <c r="FGJ303" s="15"/>
      <c r="FGK303" s="15"/>
      <c r="FGL303" s="15"/>
      <c r="FGM303" s="15"/>
      <c r="FGN303" s="15"/>
      <c r="FGO303" s="15"/>
      <c r="FGP303" s="15"/>
      <c r="FGQ303" s="15"/>
      <c r="FGR303" s="15"/>
      <c r="FGS303" s="15"/>
      <c r="FGT303" s="15"/>
      <c r="FGU303" s="15"/>
      <c r="FGV303" s="15"/>
      <c r="FGW303" s="15"/>
      <c r="FGX303" s="15"/>
      <c r="FGY303" s="15"/>
      <c r="FGZ303" s="15"/>
      <c r="FHA303" s="15"/>
      <c r="FHB303" s="15"/>
      <c r="FHC303" s="15"/>
      <c r="FHD303" s="15"/>
      <c r="FHE303" s="15"/>
      <c r="FHF303" s="15"/>
      <c r="FHG303" s="15"/>
      <c r="FHH303" s="15"/>
      <c r="FHI303" s="15"/>
      <c r="FHJ303" s="15"/>
      <c r="FHK303" s="15"/>
      <c r="FHL303" s="15"/>
      <c r="FHM303" s="15"/>
      <c r="FHN303" s="15"/>
      <c r="FHO303" s="15"/>
      <c r="FHP303" s="15"/>
      <c r="FHQ303" s="15"/>
      <c r="FHR303" s="15"/>
      <c r="FHS303" s="15"/>
      <c r="FHT303" s="15"/>
      <c r="FHU303" s="15"/>
      <c r="FHV303" s="15"/>
      <c r="FHW303" s="15"/>
      <c r="FHX303" s="15"/>
      <c r="FHY303" s="15"/>
      <c r="FHZ303" s="15"/>
      <c r="FIA303" s="15"/>
      <c r="FIB303" s="15"/>
      <c r="FIC303" s="15"/>
      <c r="FID303" s="15"/>
      <c r="FIE303" s="15"/>
      <c r="FIF303" s="15"/>
      <c r="FIG303" s="15"/>
      <c r="FIH303" s="15"/>
      <c r="FII303" s="15"/>
      <c r="FIJ303" s="15"/>
      <c r="FIK303" s="15"/>
      <c r="FIL303" s="15"/>
      <c r="FIM303" s="15"/>
      <c r="FIN303" s="15"/>
      <c r="FIO303" s="15"/>
      <c r="FIP303" s="15"/>
      <c r="FIQ303" s="15"/>
      <c r="FIR303" s="15"/>
      <c r="FIS303" s="15"/>
      <c r="FIT303" s="15"/>
      <c r="FIU303" s="15"/>
      <c r="FIV303" s="15"/>
      <c r="FIW303" s="15"/>
      <c r="FIX303" s="15"/>
      <c r="FIY303" s="15"/>
      <c r="FIZ303" s="15"/>
      <c r="FJA303" s="15"/>
      <c r="FJB303" s="15"/>
      <c r="FJC303" s="15"/>
      <c r="FJD303" s="15"/>
      <c r="FJE303" s="15"/>
      <c r="FJF303" s="15"/>
      <c r="FJG303" s="15"/>
      <c r="FJH303" s="15"/>
      <c r="FJI303" s="15"/>
      <c r="FJJ303" s="15"/>
      <c r="FJK303" s="15"/>
      <c r="FJL303" s="15"/>
      <c r="FJM303" s="15"/>
      <c r="FJN303" s="15"/>
      <c r="FJO303" s="15"/>
      <c r="FJP303" s="15"/>
      <c r="FJQ303" s="15"/>
      <c r="FJR303" s="15"/>
      <c r="FJS303" s="15"/>
      <c r="FJT303" s="15"/>
      <c r="FJU303" s="15"/>
      <c r="FJV303" s="15"/>
      <c r="FJW303" s="15"/>
      <c r="FJX303" s="15"/>
      <c r="FJY303" s="15"/>
      <c r="FJZ303" s="15"/>
      <c r="FKA303" s="15"/>
      <c r="FKB303" s="15"/>
      <c r="FKC303" s="15"/>
      <c r="FKD303" s="15"/>
      <c r="FKE303" s="15"/>
      <c r="FKF303" s="15"/>
      <c r="FKG303" s="15"/>
      <c r="FKH303" s="15"/>
      <c r="FKI303" s="15"/>
      <c r="FKJ303" s="15"/>
      <c r="FKK303" s="15"/>
      <c r="FKL303" s="15"/>
      <c r="FKM303" s="15"/>
      <c r="FKN303" s="15"/>
      <c r="FKO303" s="15"/>
      <c r="FKP303" s="15"/>
      <c r="FKQ303" s="15"/>
      <c r="FKR303" s="15"/>
      <c r="FKS303" s="15"/>
      <c r="FKT303" s="15"/>
      <c r="FKU303" s="15"/>
      <c r="FKV303" s="15"/>
      <c r="FKW303" s="15"/>
      <c r="FKX303" s="15"/>
      <c r="FKY303" s="15"/>
      <c r="FKZ303" s="15"/>
      <c r="FLA303" s="15"/>
      <c r="FLB303" s="15"/>
      <c r="FLC303" s="15"/>
      <c r="FLD303" s="15"/>
      <c r="FLE303" s="15"/>
      <c r="FLF303" s="15"/>
      <c r="FLG303" s="15"/>
      <c r="FLH303" s="15"/>
      <c r="FLI303" s="15"/>
      <c r="FLJ303" s="15"/>
      <c r="FLK303" s="15"/>
      <c r="FLL303" s="15"/>
      <c r="FLM303" s="15"/>
      <c r="FLN303" s="15"/>
      <c r="FLO303" s="15"/>
      <c r="FLP303" s="15"/>
      <c r="FLQ303" s="15"/>
      <c r="FLR303" s="15"/>
      <c r="FLS303" s="15"/>
      <c r="FLT303" s="15"/>
      <c r="FLU303" s="15"/>
      <c r="FLV303" s="15"/>
      <c r="FLW303" s="15"/>
      <c r="FLX303" s="15"/>
      <c r="FLY303" s="15"/>
      <c r="FLZ303" s="15"/>
      <c r="FMA303" s="15"/>
      <c r="FMB303" s="15"/>
      <c r="FMC303" s="15"/>
      <c r="FMD303" s="15"/>
      <c r="FME303" s="15"/>
      <c r="FMF303" s="15"/>
      <c r="FMG303" s="15"/>
      <c r="FMH303" s="15"/>
      <c r="FMI303" s="15"/>
      <c r="FMJ303" s="15"/>
      <c r="FMK303" s="15"/>
      <c r="FML303" s="15"/>
      <c r="FMM303" s="15"/>
      <c r="FMN303" s="15"/>
      <c r="FMO303" s="15"/>
      <c r="FMP303" s="15"/>
      <c r="FMQ303" s="15"/>
      <c r="FMR303" s="15"/>
      <c r="FMS303" s="15"/>
      <c r="FMT303" s="15"/>
      <c r="FMU303" s="15"/>
      <c r="FMV303" s="15"/>
      <c r="FMW303" s="15"/>
      <c r="FMX303" s="15"/>
      <c r="FMY303" s="15"/>
      <c r="FMZ303" s="15"/>
      <c r="FNA303" s="15"/>
      <c r="FNB303" s="15"/>
      <c r="FNC303" s="15"/>
      <c r="FND303" s="15"/>
      <c r="FNE303" s="15"/>
      <c r="FNF303" s="15"/>
      <c r="FNG303" s="15"/>
      <c r="FNH303" s="15"/>
      <c r="FNI303" s="15"/>
      <c r="FNJ303" s="15"/>
      <c r="FNK303" s="15"/>
      <c r="FNL303" s="15"/>
      <c r="FNM303" s="15"/>
      <c r="FNN303" s="15"/>
      <c r="FNO303" s="15"/>
      <c r="FNP303" s="15"/>
      <c r="FNQ303" s="15"/>
      <c r="FNR303" s="15"/>
      <c r="FNS303" s="15"/>
      <c r="FNT303" s="15"/>
      <c r="FNU303" s="15"/>
      <c r="FNV303" s="15"/>
      <c r="FNW303" s="15"/>
      <c r="FNX303" s="15"/>
      <c r="FNY303" s="15"/>
      <c r="FNZ303" s="15"/>
      <c r="FOA303" s="15"/>
      <c r="FOB303" s="15"/>
      <c r="FOC303" s="15"/>
      <c r="FOD303" s="15"/>
      <c r="FOE303" s="15"/>
      <c r="FOF303" s="15"/>
      <c r="FOG303" s="15"/>
      <c r="FOH303" s="15"/>
      <c r="FOI303" s="15"/>
      <c r="FOJ303" s="15"/>
      <c r="FOK303" s="15"/>
      <c r="FOL303" s="15"/>
      <c r="FOM303" s="15"/>
      <c r="FON303" s="15"/>
      <c r="FOO303" s="15"/>
      <c r="FOP303" s="15"/>
      <c r="FOQ303" s="15"/>
      <c r="FOR303" s="15"/>
      <c r="FOS303" s="15"/>
      <c r="FOT303" s="15"/>
      <c r="FOU303" s="15"/>
      <c r="FOV303" s="15"/>
      <c r="FOW303" s="15"/>
      <c r="FOX303" s="15"/>
      <c r="FOY303" s="15"/>
      <c r="FOZ303" s="15"/>
      <c r="FPA303" s="15"/>
      <c r="FPB303" s="15"/>
      <c r="FPC303" s="15"/>
      <c r="FPD303" s="15"/>
      <c r="FPE303" s="15"/>
      <c r="FPF303" s="15"/>
      <c r="FPG303" s="15"/>
      <c r="FPH303" s="15"/>
      <c r="FPI303" s="15"/>
      <c r="FPJ303" s="15"/>
      <c r="FPK303" s="15"/>
      <c r="FPL303" s="15"/>
      <c r="FPM303" s="15"/>
      <c r="FPN303" s="15"/>
      <c r="FPO303" s="15"/>
      <c r="FPP303" s="15"/>
      <c r="FPQ303" s="15"/>
      <c r="FPR303" s="15"/>
      <c r="FPS303" s="15"/>
      <c r="FPT303" s="15"/>
      <c r="FPU303" s="15"/>
      <c r="FPV303" s="15"/>
      <c r="FPW303" s="15"/>
      <c r="FPX303" s="15"/>
      <c r="FPY303" s="15"/>
      <c r="FPZ303" s="15"/>
      <c r="FQA303" s="15"/>
      <c r="FQB303" s="15"/>
      <c r="FQC303" s="15"/>
      <c r="FQD303" s="15"/>
      <c r="FQE303" s="15"/>
      <c r="FQF303" s="15"/>
      <c r="FQG303" s="15"/>
      <c r="FQH303" s="15"/>
      <c r="FQI303" s="15"/>
      <c r="FQJ303" s="15"/>
      <c r="FQK303" s="15"/>
      <c r="FQL303" s="15"/>
      <c r="FQM303" s="15"/>
      <c r="FQN303" s="15"/>
      <c r="FQO303" s="15"/>
      <c r="FQP303" s="15"/>
      <c r="FQQ303" s="15"/>
      <c r="FQR303" s="15"/>
      <c r="FQS303" s="15"/>
      <c r="FQT303" s="15"/>
      <c r="FQU303" s="15"/>
      <c r="FQV303" s="15"/>
      <c r="FQW303" s="15"/>
      <c r="FQX303" s="15"/>
      <c r="FQY303" s="15"/>
      <c r="FQZ303" s="15"/>
      <c r="FRA303" s="15"/>
      <c r="FRB303" s="15"/>
      <c r="FRC303" s="15"/>
      <c r="FRD303" s="15"/>
      <c r="FRE303" s="15"/>
      <c r="FRF303" s="15"/>
      <c r="FRG303" s="15"/>
      <c r="FRH303" s="15"/>
      <c r="FRI303" s="15"/>
      <c r="FRJ303" s="15"/>
      <c r="FRK303" s="15"/>
      <c r="FRL303" s="15"/>
      <c r="FRM303" s="15"/>
      <c r="FRN303" s="15"/>
      <c r="FRO303" s="15"/>
      <c r="FRP303" s="15"/>
      <c r="FRQ303" s="15"/>
      <c r="FRR303" s="15"/>
      <c r="FRS303" s="15"/>
      <c r="FRT303" s="15"/>
      <c r="FRU303" s="15"/>
      <c r="FRV303" s="15"/>
      <c r="FRW303" s="15"/>
      <c r="FRX303" s="15"/>
      <c r="FRY303" s="15"/>
      <c r="FRZ303" s="15"/>
      <c r="FSA303" s="15"/>
      <c r="FSB303" s="15"/>
      <c r="FSC303" s="15"/>
      <c r="FSD303" s="15"/>
      <c r="FSE303" s="15"/>
      <c r="FSF303" s="15"/>
      <c r="FSG303" s="15"/>
      <c r="FSH303" s="15"/>
      <c r="FSI303" s="15"/>
      <c r="FSJ303" s="15"/>
      <c r="FSK303" s="15"/>
      <c r="FSL303" s="15"/>
      <c r="FSM303" s="15"/>
      <c r="FSN303" s="15"/>
      <c r="FSO303" s="15"/>
      <c r="FSP303" s="15"/>
      <c r="FSQ303" s="15"/>
      <c r="FSR303" s="15"/>
      <c r="FSS303" s="15"/>
      <c r="FST303" s="15"/>
      <c r="FSU303" s="15"/>
      <c r="FSV303" s="15"/>
      <c r="FSW303" s="15"/>
      <c r="FSX303" s="15"/>
      <c r="FSY303" s="15"/>
      <c r="FSZ303" s="15"/>
      <c r="FTA303" s="15"/>
      <c r="FTB303" s="15"/>
      <c r="FTC303" s="15"/>
      <c r="FTD303" s="15"/>
      <c r="FTE303" s="15"/>
      <c r="FTF303" s="15"/>
      <c r="FTG303" s="15"/>
      <c r="FTH303" s="15"/>
      <c r="FTI303" s="15"/>
      <c r="FTJ303" s="15"/>
      <c r="FTK303" s="15"/>
      <c r="FTL303" s="15"/>
      <c r="FTM303" s="15"/>
      <c r="FTN303" s="15"/>
      <c r="FTO303" s="15"/>
      <c r="FTP303" s="15"/>
      <c r="FTQ303" s="15"/>
      <c r="FTR303" s="15"/>
      <c r="FTS303" s="15"/>
      <c r="FTT303" s="15"/>
      <c r="FTU303" s="15"/>
      <c r="FTV303" s="15"/>
      <c r="FTW303" s="15"/>
      <c r="FTX303" s="15"/>
      <c r="FTY303" s="15"/>
      <c r="FTZ303" s="15"/>
      <c r="FUA303" s="15"/>
      <c r="FUB303" s="15"/>
      <c r="FUC303" s="15"/>
      <c r="FUD303" s="15"/>
      <c r="FUE303" s="15"/>
      <c r="FUF303" s="15"/>
      <c r="FUG303" s="15"/>
      <c r="FUH303" s="15"/>
      <c r="FUI303" s="15"/>
      <c r="FUJ303" s="15"/>
      <c r="FUK303" s="15"/>
      <c r="FUL303" s="15"/>
      <c r="FUM303" s="15"/>
      <c r="FUN303" s="15"/>
      <c r="FUO303" s="15"/>
      <c r="FUP303" s="15"/>
      <c r="FUQ303" s="15"/>
      <c r="FUR303" s="15"/>
      <c r="FUS303" s="15"/>
      <c r="FUT303" s="15"/>
      <c r="FUU303" s="15"/>
      <c r="FUV303" s="15"/>
      <c r="FUW303" s="15"/>
      <c r="FUX303" s="15"/>
      <c r="FUY303" s="15"/>
      <c r="FUZ303" s="15"/>
      <c r="FVA303" s="15"/>
      <c r="FVB303" s="15"/>
      <c r="FVC303" s="15"/>
      <c r="FVD303" s="15"/>
      <c r="FVE303" s="15"/>
      <c r="FVF303" s="15"/>
      <c r="FVG303" s="15"/>
      <c r="FVH303" s="15"/>
      <c r="FVI303" s="15"/>
      <c r="FVJ303" s="15"/>
      <c r="FVK303" s="15"/>
      <c r="FVL303" s="15"/>
      <c r="FVM303" s="15"/>
      <c r="FVN303" s="15"/>
      <c r="FVO303" s="15"/>
      <c r="FVP303" s="15"/>
      <c r="FVQ303" s="15"/>
      <c r="FVR303" s="15"/>
      <c r="FVS303" s="15"/>
      <c r="FVT303" s="15"/>
      <c r="FVU303" s="15"/>
      <c r="FVV303" s="15"/>
      <c r="FVW303" s="15"/>
      <c r="FVX303" s="15"/>
      <c r="FVY303" s="15"/>
      <c r="FVZ303" s="15"/>
      <c r="FWA303" s="15"/>
      <c r="FWB303" s="15"/>
      <c r="FWC303" s="15"/>
      <c r="FWD303" s="15"/>
      <c r="FWE303" s="15"/>
      <c r="FWF303" s="15"/>
      <c r="FWG303" s="15"/>
      <c r="FWH303" s="15"/>
      <c r="FWI303" s="15"/>
      <c r="FWJ303" s="15"/>
      <c r="FWK303" s="15"/>
      <c r="FWL303" s="15"/>
      <c r="FWM303" s="15"/>
      <c r="FWN303" s="15"/>
      <c r="FWO303" s="15"/>
      <c r="FWP303" s="15"/>
      <c r="FWQ303" s="15"/>
      <c r="FWR303" s="15"/>
      <c r="FWS303" s="15"/>
      <c r="FWT303" s="15"/>
      <c r="FWU303" s="15"/>
      <c r="FWV303" s="15"/>
      <c r="FWW303" s="15"/>
      <c r="FWX303" s="15"/>
      <c r="FWY303" s="15"/>
      <c r="FWZ303" s="15"/>
      <c r="FXA303" s="15"/>
      <c r="FXB303" s="15"/>
      <c r="FXC303" s="15"/>
      <c r="FXD303" s="15"/>
      <c r="FXE303" s="15"/>
      <c r="FXF303" s="15"/>
      <c r="FXG303" s="15"/>
      <c r="FXH303" s="15"/>
      <c r="FXI303" s="15"/>
      <c r="FXJ303" s="15"/>
      <c r="FXK303" s="15"/>
      <c r="FXL303" s="15"/>
      <c r="FXM303" s="15"/>
      <c r="FXN303" s="15"/>
      <c r="FXO303" s="15"/>
      <c r="FXP303" s="15"/>
      <c r="FXQ303" s="15"/>
      <c r="FXR303" s="15"/>
      <c r="FXS303" s="15"/>
      <c r="FXT303" s="15"/>
      <c r="FXU303" s="15"/>
      <c r="FXV303" s="15"/>
      <c r="FXW303" s="15"/>
      <c r="FXX303" s="15"/>
      <c r="FXY303" s="15"/>
      <c r="FXZ303" s="15"/>
      <c r="FYA303" s="15"/>
      <c r="FYB303" s="15"/>
      <c r="FYC303" s="15"/>
      <c r="FYD303" s="15"/>
      <c r="FYE303" s="15"/>
      <c r="FYF303" s="15"/>
      <c r="FYG303" s="15"/>
      <c r="FYH303" s="15"/>
      <c r="FYI303" s="15"/>
      <c r="FYJ303" s="15"/>
      <c r="FYK303" s="15"/>
      <c r="FYL303" s="15"/>
      <c r="FYM303" s="15"/>
      <c r="FYN303" s="15"/>
      <c r="FYO303" s="15"/>
      <c r="FYP303" s="15"/>
      <c r="FYQ303" s="15"/>
      <c r="FYR303" s="15"/>
      <c r="FYS303" s="15"/>
      <c r="FYT303" s="15"/>
      <c r="FYU303" s="15"/>
      <c r="FYV303" s="15"/>
      <c r="FYW303" s="15"/>
      <c r="FYX303" s="15"/>
      <c r="FYY303" s="15"/>
      <c r="FYZ303" s="15"/>
      <c r="FZA303" s="15"/>
      <c r="FZB303" s="15"/>
      <c r="FZC303" s="15"/>
      <c r="FZD303" s="15"/>
      <c r="FZE303" s="15"/>
      <c r="FZF303" s="15"/>
      <c r="FZG303" s="15"/>
      <c r="FZH303" s="15"/>
      <c r="FZI303" s="15"/>
      <c r="FZJ303" s="15"/>
      <c r="FZK303" s="15"/>
      <c r="FZL303" s="15"/>
      <c r="FZM303" s="15"/>
      <c r="FZN303" s="15"/>
      <c r="FZO303" s="15"/>
      <c r="FZP303" s="15"/>
      <c r="FZQ303" s="15"/>
      <c r="FZR303" s="15"/>
      <c r="FZS303" s="15"/>
      <c r="FZT303" s="15"/>
      <c r="FZU303" s="15"/>
      <c r="FZV303" s="15"/>
      <c r="FZW303" s="15"/>
      <c r="FZX303" s="15"/>
      <c r="FZY303" s="15"/>
      <c r="FZZ303" s="15"/>
      <c r="GAA303" s="15"/>
      <c r="GAB303" s="15"/>
      <c r="GAC303" s="15"/>
      <c r="GAD303" s="15"/>
      <c r="GAE303" s="15"/>
      <c r="GAF303" s="15"/>
      <c r="GAG303" s="15"/>
      <c r="GAH303" s="15"/>
      <c r="GAI303" s="15"/>
      <c r="GAJ303" s="15"/>
      <c r="GAK303" s="15"/>
      <c r="GAL303" s="15"/>
      <c r="GAM303" s="15"/>
      <c r="GAN303" s="15"/>
      <c r="GAO303" s="15"/>
      <c r="GAP303" s="15"/>
      <c r="GAQ303" s="15"/>
      <c r="GAR303" s="15"/>
      <c r="GAS303" s="15"/>
      <c r="GAT303" s="15"/>
      <c r="GAU303" s="15"/>
      <c r="GAV303" s="15"/>
      <c r="GAW303" s="15"/>
      <c r="GAX303" s="15"/>
      <c r="GAY303" s="15"/>
      <c r="GAZ303" s="15"/>
      <c r="GBA303" s="15"/>
      <c r="GBB303" s="15"/>
      <c r="GBC303" s="15"/>
      <c r="GBD303" s="15"/>
      <c r="GBE303" s="15"/>
      <c r="GBF303" s="15"/>
      <c r="GBG303" s="15"/>
      <c r="GBH303" s="15"/>
      <c r="GBI303" s="15"/>
      <c r="GBJ303" s="15"/>
      <c r="GBK303" s="15"/>
      <c r="GBL303" s="15"/>
      <c r="GBM303" s="15"/>
      <c r="GBN303" s="15"/>
      <c r="GBO303" s="15"/>
      <c r="GBP303" s="15"/>
      <c r="GBQ303" s="15"/>
      <c r="GBR303" s="15"/>
      <c r="GBS303" s="15"/>
      <c r="GBT303" s="15"/>
      <c r="GBU303" s="15"/>
      <c r="GBV303" s="15"/>
      <c r="GBW303" s="15"/>
      <c r="GBX303" s="15"/>
      <c r="GBY303" s="15"/>
      <c r="GBZ303" s="15"/>
      <c r="GCA303" s="15"/>
      <c r="GCB303" s="15"/>
      <c r="GCC303" s="15"/>
      <c r="GCD303" s="15"/>
      <c r="GCE303" s="15"/>
      <c r="GCF303" s="15"/>
      <c r="GCG303" s="15"/>
      <c r="GCH303" s="15"/>
      <c r="GCI303" s="15"/>
      <c r="GCJ303" s="15"/>
      <c r="GCK303" s="15"/>
      <c r="GCL303" s="15"/>
      <c r="GCM303" s="15"/>
      <c r="GCN303" s="15"/>
      <c r="GCO303" s="15"/>
      <c r="GCP303" s="15"/>
      <c r="GCQ303" s="15"/>
      <c r="GCR303" s="15"/>
      <c r="GCS303" s="15"/>
      <c r="GCT303" s="15"/>
      <c r="GCU303" s="15"/>
      <c r="GCV303" s="15"/>
      <c r="GCW303" s="15"/>
      <c r="GCX303" s="15"/>
      <c r="GCY303" s="15"/>
      <c r="GCZ303" s="15"/>
      <c r="GDA303" s="15"/>
      <c r="GDB303" s="15"/>
      <c r="GDC303" s="15"/>
      <c r="GDD303" s="15"/>
      <c r="GDE303" s="15"/>
      <c r="GDF303" s="15"/>
      <c r="GDG303" s="15"/>
      <c r="GDH303" s="15"/>
      <c r="GDI303" s="15"/>
      <c r="GDJ303" s="15"/>
      <c r="GDK303" s="15"/>
      <c r="GDL303" s="15"/>
      <c r="GDM303" s="15"/>
      <c r="GDN303" s="15"/>
      <c r="GDO303" s="15"/>
      <c r="GDP303" s="15"/>
      <c r="GDQ303" s="15"/>
      <c r="GDR303" s="15"/>
      <c r="GDS303" s="15"/>
      <c r="GDT303" s="15"/>
      <c r="GDU303" s="15"/>
      <c r="GDV303" s="15"/>
      <c r="GDW303" s="15"/>
      <c r="GDX303" s="15"/>
      <c r="GDY303" s="15"/>
      <c r="GDZ303" s="15"/>
      <c r="GEA303" s="15"/>
      <c r="GEB303" s="15"/>
      <c r="GEC303" s="15"/>
      <c r="GED303" s="15"/>
      <c r="GEE303" s="15"/>
      <c r="GEF303" s="15"/>
      <c r="GEG303" s="15"/>
      <c r="GEH303" s="15"/>
      <c r="GEI303" s="15"/>
      <c r="GEJ303" s="15"/>
      <c r="GEK303" s="15"/>
      <c r="GEL303" s="15"/>
      <c r="GEM303" s="15"/>
      <c r="GEN303" s="15"/>
      <c r="GEO303" s="15"/>
      <c r="GEP303" s="15"/>
      <c r="GEQ303" s="15"/>
      <c r="GER303" s="15"/>
      <c r="GES303" s="15"/>
      <c r="GET303" s="15"/>
      <c r="GEU303" s="15"/>
      <c r="GEV303" s="15"/>
      <c r="GEW303" s="15"/>
      <c r="GEX303" s="15"/>
      <c r="GEY303" s="15"/>
      <c r="GEZ303" s="15"/>
      <c r="GFA303" s="15"/>
      <c r="GFB303" s="15"/>
      <c r="GFC303" s="15"/>
      <c r="GFD303" s="15"/>
      <c r="GFE303" s="15"/>
      <c r="GFF303" s="15"/>
      <c r="GFG303" s="15"/>
      <c r="GFH303" s="15"/>
      <c r="GFI303" s="15"/>
      <c r="GFJ303" s="15"/>
      <c r="GFK303" s="15"/>
      <c r="GFL303" s="15"/>
      <c r="GFM303" s="15"/>
      <c r="GFN303" s="15"/>
      <c r="GFO303" s="15"/>
      <c r="GFP303" s="15"/>
      <c r="GFQ303" s="15"/>
      <c r="GFR303" s="15"/>
      <c r="GFS303" s="15"/>
      <c r="GFT303" s="15"/>
      <c r="GFU303" s="15"/>
      <c r="GFV303" s="15"/>
      <c r="GFW303" s="15"/>
      <c r="GFX303" s="15"/>
      <c r="GFY303" s="15"/>
      <c r="GFZ303" s="15"/>
      <c r="GGA303" s="15"/>
      <c r="GGB303" s="15"/>
      <c r="GGC303" s="15"/>
      <c r="GGD303" s="15"/>
      <c r="GGE303" s="15"/>
      <c r="GGF303" s="15"/>
      <c r="GGG303" s="15"/>
      <c r="GGH303" s="15"/>
      <c r="GGI303" s="15"/>
      <c r="GGJ303" s="15"/>
      <c r="GGK303" s="15"/>
      <c r="GGL303" s="15"/>
      <c r="GGM303" s="15"/>
      <c r="GGN303" s="15"/>
      <c r="GGO303" s="15"/>
      <c r="GGP303" s="15"/>
      <c r="GGQ303" s="15"/>
      <c r="GGR303" s="15"/>
      <c r="GGS303" s="15"/>
      <c r="GGT303" s="15"/>
      <c r="GGU303" s="15"/>
      <c r="GGV303" s="15"/>
      <c r="GGW303" s="15"/>
      <c r="GGX303" s="15"/>
      <c r="GGY303" s="15"/>
      <c r="GGZ303" s="15"/>
      <c r="GHA303" s="15"/>
      <c r="GHB303" s="15"/>
      <c r="GHC303" s="15"/>
      <c r="GHD303" s="15"/>
      <c r="GHE303" s="15"/>
      <c r="GHF303" s="15"/>
      <c r="GHG303" s="15"/>
      <c r="GHH303" s="15"/>
      <c r="GHI303" s="15"/>
      <c r="GHJ303" s="15"/>
      <c r="GHK303" s="15"/>
      <c r="GHL303" s="15"/>
      <c r="GHM303" s="15"/>
      <c r="GHN303" s="15"/>
      <c r="GHO303" s="15"/>
      <c r="GHP303" s="15"/>
      <c r="GHQ303" s="15"/>
      <c r="GHR303" s="15"/>
      <c r="GHS303" s="15"/>
      <c r="GHT303" s="15"/>
      <c r="GHU303" s="15"/>
      <c r="GHV303" s="15"/>
      <c r="GHW303" s="15"/>
      <c r="GHX303" s="15"/>
      <c r="GHY303" s="15"/>
      <c r="GHZ303" s="15"/>
      <c r="GIA303" s="15"/>
      <c r="GIB303" s="15"/>
      <c r="GIC303" s="15"/>
      <c r="GID303" s="15"/>
      <c r="GIE303" s="15"/>
      <c r="GIF303" s="15"/>
      <c r="GIG303" s="15"/>
      <c r="GIH303" s="15"/>
      <c r="GII303" s="15"/>
      <c r="GIJ303" s="15"/>
      <c r="GIK303" s="15"/>
      <c r="GIL303" s="15"/>
      <c r="GIM303" s="15"/>
      <c r="GIN303" s="15"/>
      <c r="GIO303" s="15"/>
      <c r="GIP303" s="15"/>
      <c r="GIQ303" s="15"/>
      <c r="GIR303" s="15"/>
      <c r="GIS303" s="15"/>
      <c r="GIT303" s="15"/>
      <c r="GIU303" s="15"/>
      <c r="GIV303" s="15"/>
      <c r="GIW303" s="15"/>
      <c r="GIX303" s="15"/>
      <c r="GIY303" s="15"/>
      <c r="GIZ303" s="15"/>
      <c r="GJA303" s="15"/>
      <c r="GJB303" s="15"/>
      <c r="GJC303" s="15"/>
      <c r="GJD303" s="15"/>
      <c r="GJE303" s="15"/>
      <c r="GJF303" s="15"/>
      <c r="GJG303" s="15"/>
      <c r="GJH303" s="15"/>
      <c r="GJI303" s="15"/>
      <c r="GJJ303" s="15"/>
      <c r="GJK303" s="15"/>
      <c r="GJL303" s="15"/>
      <c r="GJM303" s="15"/>
      <c r="GJN303" s="15"/>
      <c r="GJO303" s="15"/>
      <c r="GJP303" s="15"/>
      <c r="GJQ303" s="15"/>
      <c r="GJR303" s="15"/>
      <c r="GJS303" s="15"/>
      <c r="GJT303" s="15"/>
      <c r="GJU303" s="15"/>
      <c r="GJV303" s="15"/>
      <c r="GJW303" s="15"/>
      <c r="GJX303" s="15"/>
      <c r="GJY303" s="15"/>
      <c r="GJZ303" s="15"/>
      <c r="GKA303" s="15"/>
      <c r="GKB303" s="15"/>
      <c r="GKC303" s="15"/>
      <c r="GKD303" s="15"/>
      <c r="GKE303" s="15"/>
      <c r="GKF303" s="15"/>
      <c r="GKG303" s="15"/>
      <c r="GKH303" s="15"/>
      <c r="GKI303" s="15"/>
      <c r="GKJ303" s="15"/>
      <c r="GKK303" s="15"/>
      <c r="GKL303" s="15"/>
      <c r="GKM303" s="15"/>
      <c r="GKN303" s="15"/>
      <c r="GKO303" s="15"/>
      <c r="GKP303" s="15"/>
      <c r="GKQ303" s="15"/>
      <c r="GKR303" s="15"/>
      <c r="GKS303" s="15"/>
      <c r="GKT303" s="15"/>
      <c r="GKU303" s="15"/>
      <c r="GKV303" s="15"/>
      <c r="GKW303" s="15"/>
      <c r="GKX303" s="15"/>
      <c r="GKY303" s="15"/>
      <c r="GKZ303" s="15"/>
      <c r="GLA303" s="15"/>
      <c r="GLB303" s="15"/>
      <c r="GLC303" s="15"/>
      <c r="GLD303" s="15"/>
      <c r="GLE303" s="15"/>
      <c r="GLF303" s="15"/>
      <c r="GLG303" s="15"/>
      <c r="GLH303" s="15"/>
      <c r="GLI303" s="15"/>
      <c r="GLJ303" s="15"/>
      <c r="GLK303" s="15"/>
      <c r="GLL303" s="15"/>
      <c r="GLM303" s="15"/>
      <c r="GLN303" s="15"/>
      <c r="GLO303" s="15"/>
      <c r="GLP303" s="15"/>
      <c r="GLQ303" s="15"/>
      <c r="GLR303" s="15"/>
      <c r="GLS303" s="15"/>
      <c r="GLT303" s="15"/>
      <c r="GLU303" s="15"/>
      <c r="GLV303" s="15"/>
      <c r="GLW303" s="15"/>
      <c r="GLX303" s="15"/>
      <c r="GLY303" s="15"/>
      <c r="GLZ303" s="15"/>
      <c r="GMA303" s="15"/>
      <c r="GMB303" s="15"/>
      <c r="GMC303" s="15"/>
      <c r="GMD303" s="15"/>
      <c r="GME303" s="15"/>
      <c r="GMF303" s="15"/>
      <c r="GMG303" s="15"/>
      <c r="GMH303" s="15"/>
      <c r="GMI303" s="15"/>
      <c r="GMJ303" s="15"/>
      <c r="GMK303" s="15"/>
      <c r="GML303" s="15"/>
      <c r="GMM303" s="15"/>
      <c r="GMN303" s="15"/>
      <c r="GMO303" s="15"/>
      <c r="GMP303" s="15"/>
      <c r="GMQ303" s="15"/>
      <c r="GMR303" s="15"/>
      <c r="GMS303" s="15"/>
      <c r="GMT303" s="15"/>
      <c r="GMU303" s="15"/>
      <c r="GMV303" s="15"/>
      <c r="GMW303" s="15"/>
      <c r="GMX303" s="15"/>
      <c r="GMY303" s="15"/>
      <c r="GMZ303" s="15"/>
      <c r="GNA303" s="15"/>
      <c r="GNB303" s="15"/>
      <c r="GNC303" s="15"/>
      <c r="GND303" s="15"/>
      <c r="GNE303" s="15"/>
      <c r="GNF303" s="15"/>
      <c r="GNG303" s="15"/>
      <c r="GNH303" s="15"/>
      <c r="GNI303" s="15"/>
      <c r="GNJ303" s="15"/>
      <c r="GNK303" s="15"/>
      <c r="GNL303" s="15"/>
      <c r="GNM303" s="15"/>
      <c r="GNN303" s="15"/>
      <c r="GNO303" s="15"/>
      <c r="GNP303" s="15"/>
      <c r="GNQ303" s="15"/>
      <c r="GNR303" s="15"/>
      <c r="GNS303" s="15"/>
      <c r="GNT303" s="15"/>
      <c r="GNU303" s="15"/>
      <c r="GNV303" s="15"/>
      <c r="GNW303" s="15"/>
      <c r="GNX303" s="15"/>
      <c r="GNY303" s="15"/>
      <c r="GNZ303" s="15"/>
      <c r="GOA303" s="15"/>
      <c r="GOB303" s="15"/>
      <c r="GOC303" s="15"/>
      <c r="GOD303" s="15"/>
      <c r="GOE303" s="15"/>
      <c r="GOF303" s="15"/>
      <c r="GOG303" s="15"/>
      <c r="GOH303" s="15"/>
      <c r="GOI303" s="15"/>
      <c r="GOJ303" s="15"/>
      <c r="GOK303" s="15"/>
      <c r="GOL303" s="15"/>
      <c r="GOM303" s="15"/>
      <c r="GON303" s="15"/>
      <c r="GOO303" s="15"/>
      <c r="GOP303" s="15"/>
      <c r="GOQ303" s="15"/>
      <c r="GOR303" s="15"/>
      <c r="GOS303" s="15"/>
      <c r="GOT303" s="15"/>
      <c r="GOU303" s="15"/>
      <c r="GOV303" s="15"/>
      <c r="GOW303" s="15"/>
      <c r="GOX303" s="15"/>
      <c r="GOY303" s="15"/>
      <c r="GOZ303" s="15"/>
      <c r="GPA303" s="15"/>
      <c r="GPB303" s="15"/>
      <c r="GPC303" s="15"/>
      <c r="GPD303" s="15"/>
      <c r="GPE303" s="15"/>
      <c r="GPF303" s="15"/>
      <c r="GPG303" s="15"/>
      <c r="GPH303" s="15"/>
      <c r="GPI303" s="15"/>
      <c r="GPJ303" s="15"/>
      <c r="GPK303" s="15"/>
      <c r="GPL303" s="15"/>
      <c r="GPM303" s="15"/>
      <c r="GPN303" s="15"/>
      <c r="GPO303" s="15"/>
      <c r="GPP303" s="15"/>
      <c r="GPQ303" s="15"/>
      <c r="GPR303" s="15"/>
      <c r="GPS303" s="15"/>
      <c r="GPT303" s="15"/>
      <c r="GPU303" s="15"/>
      <c r="GPV303" s="15"/>
      <c r="GPW303" s="15"/>
      <c r="GPX303" s="15"/>
      <c r="GPY303" s="15"/>
      <c r="GPZ303" s="15"/>
      <c r="GQA303" s="15"/>
      <c r="GQB303" s="15"/>
      <c r="GQC303" s="15"/>
      <c r="GQD303" s="15"/>
      <c r="GQE303" s="15"/>
      <c r="GQF303" s="15"/>
      <c r="GQG303" s="15"/>
      <c r="GQH303" s="15"/>
      <c r="GQI303" s="15"/>
      <c r="GQJ303" s="15"/>
      <c r="GQK303" s="15"/>
      <c r="GQL303" s="15"/>
      <c r="GQM303" s="15"/>
      <c r="GQN303" s="15"/>
      <c r="GQO303" s="15"/>
      <c r="GQP303" s="15"/>
      <c r="GQQ303" s="15"/>
      <c r="GQR303" s="15"/>
      <c r="GQS303" s="15"/>
      <c r="GQT303" s="15"/>
      <c r="GQU303" s="15"/>
      <c r="GQV303" s="15"/>
      <c r="GQW303" s="15"/>
      <c r="GQX303" s="15"/>
      <c r="GQY303" s="15"/>
      <c r="GQZ303" s="15"/>
      <c r="GRA303" s="15"/>
      <c r="GRB303" s="15"/>
      <c r="GRC303" s="15"/>
      <c r="GRD303" s="15"/>
      <c r="GRE303" s="15"/>
      <c r="GRF303" s="15"/>
      <c r="GRG303" s="15"/>
      <c r="GRH303" s="15"/>
      <c r="GRI303" s="15"/>
      <c r="GRJ303" s="15"/>
      <c r="GRK303" s="15"/>
      <c r="GRL303" s="15"/>
      <c r="GRM303" s="15"/>
      <c r="GRN303" s="15"/>
      <c r="GRO303" s="15"/>
      <c r="GRP303" s="15"/>
      <c r="GRQ303" s="15"/>
      <c r="GRR303" s="15"/>
      <c r="GRS303" s="15"/>
      <c r="GRT303" s="15"/>
      <c r="GRU303" s="15"/>
      <c r="GRV303" s="15"/>
      <c r="GRW303" s="15"/>
      <c r="GRX303" s="15"/>
      <c r="GRY303" s="15"/>
      <c r="GRZ303" s="15"/>
      <c r="GSA303" s="15"/>
      <c r="GSB303" s="15"/>
      <c r="GSC303" s="15"/>
      <c r="GSD303" s="15"/>
      <c r="GSE303" s="15"/>
      <c r="GSF303" s="15"/>
      <c r="GSG303" s="15"/>
      <c r="GSH303" s="15"/>
      <c r="GSI303" s="15"/>
      <c r="GSJ303" s="15"/>
      <c r="GSK303" s="15"/>
      <c r="GSL303" s="15"/>
      <c r="GSM303" s="15"/>
      <c r="GSN303" s="15"/>
      <c r="GSO303" s="15"/>
      <c r="GSP303" s="15"/>
      <c r="GSQ303" s="15"/>
      <c r="GSR303" s="15"/>
      <c r="GSS303" s="15"/>
      <c r="GST303" s="15"/>
      <c r="GSU303" s="15"/>
      <c r="GSV303" s="15"/>
      <c r="GSW303" s="15"/>
      <c r="GSX303" s="15"/>
      <c r="GSY303" s="15"/>
      <c r="GSZ303" s="15"/>
      <c r="GTA303" s="15"/>
      <c r="GTB303" s="15"/>
      <c r="GTC303" s="15"/>
      <c r="GTD303" s="15"/>
      <c r="GTE303" s="15"/>
      <c r="GTF303" s="15"/>
      <c r="GTG303" s="15"/>
      <c r="GTH303" s="15"/>
      <c r="GTI303" s="15"/>
      <c r="GTJ303" s="15"/>
      <c r="GTK303" s="15"/>
      <c r="GTL303" s="15"/>
      <c r="GTM303" s="15"/>
      <c r="GTN303" s="15"/>
      <c r="GTO303" s="15"/>
      <c r="GTP303" s="15"/>
      <c r="GTQ303" s="15"/>
      <c r="GTR303" s="15"/>
      <c r="GTS303" s="15"/>
      <c r="GTT303" s="15"/>
      <c r="GTU303" s="15"/>
      <c r="GTV303" s="15"/>
      <c r="GTW303" s="15"/>
      <c r="GTX303" s="15"/>
      <c r="GTY303" s="15"/>
      <c r="GTZ303" s="15"/>
      <c r="GUA303" s="15"/>
      <c r="GUB303" s="15"/>
      <c r="GUC303" s="15"/>
      <c r="GUD303" s="15"/>
      <c r="GUE303" s="15"/>
      <c r="GUF303" s="15"/>
      <c r="GUG303" s="15"/>
      <c r="GUH303" s="15"/>
      <c r="GUI303" s="15"/>
      <c r="GUJ303" s="15"/>
      <c r="GUK303" s="15"/>
      <c r="GUL303" s="15"/>
      <c r="GUM303" s="15"/>
      <c r="GUN303" s="15"/>
      <c r="GUO303" s="15"/>
      <c r="GUP303" s="15"/>
      <c r="GUQ303" s="15"/>
      <c r="GUR303" s="15"/>
      <c r="GUS303" s="15"/>
      <c r="GUT303" s="15"/>
      <c r="GUU303" s="15"/>
      <c r="GUV303" s="15"/>
      <c r="GUW303" s="15"/>
      <c r="GUX303" s="15"/>
      <c r="GUY303" s="15"/>
      <c r="GUZ303" s="15"/>
      <c r="GVA303" s="15"/>
      <c r="GVB303" s="15"/>
      <c r="GVC303" s="15"/>
      <c r="GVD303" s="15"/>
      <c r="GVE303" s="15"/>
      <c r="GVF303" s="15"/>
      <c r="GVG303" s="15"/>
      <c r="GVH303" s="15"/>
      <c r="GVI303" s="15"/>
      <c r="GVJ303" s="15"/>
      <c r="GVK303" s="15"/>
      <c r="GVL303" s="15"/>
      <c r="GVM303" s="15"/>
      <c r="GVN303" s="15"/>
      <c r="GVO303" s="15"/>
      <c r="GVP303" s="15"/>
      <c r="GVQ303" s="15"/>
      <c r="GVR303" s="15"/>
      <c r="GVS303" s="15"/>
      <c r="GVT303" s="15"/>
      <c r="GVU303" s="15"/>
      <c r="GVV303" s="15"/>
      <c r="GVW303" s="15"/>
      <c r="GVX303" s="15"/>
      <c r="GVY303" s="15"/>
      <c r="GVZ303" s="15"/>
      <c r="GWA303" s="15"/>
      <c r="GWB303" s="15"/>
      <c r="GWC303" s="15"/>
      <c r="GWD303" s="15"/>
      <c r="GWE303" s="15"/>
      <c r="GWF303" s="15"/>
      <c r="GWG303" s="15"/>
      <c r="GWH303" s="15"/>
      <c r="GWI303" s="15"/>
      <c r="GWJ303" s="15"/>
      <c r="GWK303" s="15"/>
      <c r="GWL303" s="15"/>
      <c r="GWM303" s="15"/>
      <c r="GWN303" s="15"/>
      <c r="GWO303" s="15"/>
      <c r="GWP303" s="15"/>
      <c r="GWQ303" s="15"/>
      <c r="GWR303" s="15"/>
      <c r="GWS303" s="15"/>
      <c r="GWT303" s="15"/>
      <c r="GWU303" s="15"/>
      <c r="GWV303" s="15"/>
      <c r="GWW303" s="15"/>
      <c r="GWX303" s="15"/>
      <c r="GWY303" s="15"/>
      <c r="GWZ303" s="15"/>
      <c r="GXA303" s="15"/>
      <c r="GXB303" s="15"/>
      <c r="GXC303" s="15"/>
      <c r="GXD303" s="15"/>
      <c r="GXE303" s="15"/>
      <c r="GXF303" s="15"/>
      <c r="GXG303" s="15"/>
      <c r="GXH303" s="15"/>
      <c r="GXI303" s="15"/>
      <c r="GXJ303" s="15"/>
      <c r="GXK303" s="15"/>
      <c r="GXL303" s="15"/>
      <c r="GXM303" s="15"/>
      <c r="GXN303" s="15"/>
      <c r="GXO303" s="15"/>
      <c r="GXP303" s="15"/>
      <c r="GXQ303" s="15"/>
      <c r="GXR303" s="15"/>
      <c r="GXS303" s="15"/>
      <c r="GXT303" s="15"/>
      <c r="GXU303" s="15"/>
      <c r="GXV303" s="15"/>
      <c r="GXW303" s="15"/>
      <c r="GXX303" s="15"/>
      <c r="GXY303" s="15"/>
      <c r="GXZ303" s="15"/>
      <c r="GYA303" s="15"/>
      <c r="GYB303" s="15"/>
      <c r="GYC303" s="15"/>
      <c r="GYD303" s="15"/>
      <c r="GYE303" s="15"/>
      <c r="GYF303" s="15"/>
      <c r="GYG303" s="15"/>
      <c r="GYH303" s="15"/>
      <c r="GYI303" s="15"/>
      <c r="GYJ303" s="15"/>
      <c r="GYK303" s="15"/>
      <c r="GYL303" s="15"/>
      <c r="GYM303" s="15"/>
      <c r="GYN303" s="15"/>
      <c r="GYO303" s="15"/>
      <c r="GYP303" s="15"/>
      <c r="GYQ303" s="15"/>
      <c r="GYR303" s="15"/>
      <c r="GYS303" s="15"/>
      <c r="GYT303" s="15"/>
      <c r="GYU303" s="15"/>
      <c r="GYV303" s="15"/>
      <c r="GYW303" s="15"/>
      <c r="GYX303" s="15"/>
      <c r="GYY303" s="15"/>
      <c r="GYZ303" s="15"/>
      <c r="GZA303" s="15"/>
      <c r="GZB303" s="15"/>
      <c r="GZC303" s="15"/>
      <c r="GZD303" s="15"/>
      <c r="GZE303" s="15"/>
      <c r="GZF303" s="15"/>
      <c r="GZG303" s="15"/>
      <c r="GZH303" s="15"/>
      <c r="GZI303" s="15"/>
      <c r="GZJ303" s="15"/>
      <c r="GZK303" s="15"/>
      <c r="GZL303" s="15"/>
      <c r="GZM303" s="15"/>
      <c r="GZN303" s="15"/>
      <c r="GZO303" s="15"/>
      <c r="GZP303" s="15"/>
      <c r="GZQ303" s="15"/>
      <c r="GZR303" s="15"/>
      <c r="GZS303" s="15"/>
      <c r="GZT303" s="15"/>
      <c r="GZU303" s="15"/>
      <c r="GZV303" s="15"/>
      <c r="GZW303" s="15"/>
      <c r="GZX303" s="15"/>
      <c r="GZY303" s="15"/>
      <c r="GZZ303" s="15"/>
      <c r="HAA303" s="15"/>
      <c r="HAB303" s="15"/>
      <c r="HAC303" s="15"/>
      <c r="HAD303" s="15"/>
      <c r="HAE303" s="15"/>
      <c r="HAF303" s="15"/>
      <c r="HAG303" s="15"/>
      <c r="HAH303" s="15"/>
      <c r="HAI303" s="15"/>
      <c r="HAJ303" s="15"/>
      <c r="HAK303" s="15"/>
      <c r="HAL303" s="15"/>
      <c r="HAM303" s="15"/>
      <c r="HAN303" s="15"/>
      <c r="HAO303" s="15"/>
      <c r="HAP303" s="15"/>
      <c r="HAQ303" s="15"/>
      <c r="HAR303" s="15"/>
      <c r="HAS303" s="15"/>
      <c r="HAT303" s="15"/>
      <c r="HAU303" s="15"/>
      <c r="HAV303" s="15"/>
      <c r="HAW303" s="15"/>
      <c r="HAX303" s="15"/>
      <c r="HAY303" s="15"/>
      <c r="HAZ303" s="15"/>
      <c r="HBA303" s="15"/>
      <c r="HBB303" s="15"/>
      <c r="HBC303" s="15"/>
      <c r="HBD303" s="15"/>
      <c r="HBE303" s="15"/>
      <c r="HBF303" s="15"/>
      <c r="HBG303" s="15"/>
      <c r="HBH303" s="15"/>
      <c r="HBI303" s="15"/>
      <c r="HBJ303" s="15"/>
      <c r="HBK303" s="15"/>
      <c r="HBL303" s="15"/>
      <c r="HBM303" s="15"/>
      <c r="HBN303" s="15"/>
      <c r="HBO303" s="15"/>
      <c r="HBP303" s="15"/>
      <c r="HBQ303" s="15"/>
      <c r="HBR303" s="15"/>
      <c r="HBS303" s="15"/>
      <c r="HBT303" s="15"/>
      <c r="HBU303" s="15"/>
      <c r="HBV303" s="15"/>
      <c r="HBW303" s="15"/>
      <c r="HBX303" s="15"/>
      <c r="HBY303" s="15"/>
      <c r="HBZ303" s="15"/>
      <c r="HCA303" s="15"/>
      <c r="HCB303" s="15"/>
      <c r="HCC303" s="15"/>
      <c r="HCD303" s="15"/>
      <c r="HCE303" s="15"/>
      <c r="HCF303" s="15"/>
      <c r="HCG303" s="15"/>
      <c r="HCH303" s="15"/>
      <c r="HCI303" s="15"/>
      <c r="HCJ303" s="15"/>
      <c r="HCK303" s="15"/>
      <c r="HCL303" s="15"/>
      <c r="HCM303" s="15"/>
      <c r="HCN303" s="15"/>
      <c r="HCO303" s="15"/>
      <c r="HCP303" s="15"/>
      <c r="HCQ303" s="15"/>
      <c r="HCR303" s="15"/>
      <c r="HCS303" s="15"/>
      <c r="HCT303" s="15"/>
      <c r="HCU303" s="15"/>
      <c r="HCV303" s="15"/>
      <c r="HCW303" s="15"/>
      <c r="HCX303" s="15"/>
      <c r="HCY303" s="15"/>
      <c r="HCZ303" s="15"/>
      <c r="HDA303" s="15"/>
      <c r="HDB303" s="15"/>
      <c r="HDC303" s="15"/>
      <c r="HDD303" s="15"/>
      <c r="HDE303" s="15"/>
      <c r="HDF303" s="15"/>
      <c r="HDG303" s="15"/>
      <c r="HDH303" s="15"/>
      <c r="HDI303" s="15"/>
      <c r="HDJ303" s="15"/>
      <c r="HDK303" s="15"/>
      <c r="HDL303" s="15"/>
      <c r="HDM303" s="15"/>
      <c r="HDN303" s="15"/>
      <c r="HDO303" s="15"/>
      <c r="HDP303" s="15"/>
      <c r="HDQ303" s="15"/>
      <c r="HDR303" s="15"/>
      <c r="HDS303" s="15"/>
      <c r="HDT303" s="15"/>
      <c r="HDU303" s="15"/>
      <c r="HDV303" s="15"/>
      <c r="HDW303" s="15"/>
      <c r="HDX303" s="15"/>
      <c r="HDY303" s="15"/>
      <c r="HDZ303" s="15"/>
      <c r="HEA303" s="15"/>
      <c r="HEB303" s="15"/>
      <c r="HEC303" s="15"/>
      <c r="HED303" s="15"/>
      <c r="HEE303" s="15"/>
      <c r="HEF303" s="15"/>
      <c r="HEG303" s="15"/>
      <c r="HEH303" s="15"/>
      <c r="HEI303" s="15"/>
      <c r="HEJ303" s="15"/>
      <c r="HEK303" s="15"/>
      <c r="HEL303" s="15"/>
      <c r="HEM303" s="15"/>
      <c r="HEN303" s="15"/>
      <c r="HEO303" s="15"/>
      <c r="HEP303" s="15"/>
      <c r="HEQ303" s="15"/>
      <c r="HER303" s="15"/>
      <c r="HES303" s="15"/>
      <c r="HET303" s="15"/>
      <c r="HEU303" s="15"/>
      <c r="HEV303" s="15"/>
      <c r="HEW303" s="15"/>
      <c r="HEX303" s="15"/>
      <c r="HEY303" s="15"/>
      <c r="HEZ303" s="15"/>
      <c r="HFA303" s="15"/>
      <c r="HFB303" s="15"/>
      <c r="HFC303" s="15"/>
      <c r="HFD303" s="15"/>
      <c r="HFE303" s="15"/>
      <c r="HFF303" s="15"/>
      <c r="HFG303" s="15"/>
      <c r="HFH303" s="15"/>
      <c r="HFI303" s="15"/>
      <c r="HFJ303" s="15"/>
      <c r="HFK303" s="15"/>
      <c r="HFL303" s="15"/>
      <c r="HFM303" s="15"/>
      <c r="HFN303" s="15"/>
      <c r="HFO303" s="15"/>
      <c r="HFP303" s="15"/>
      <c r="HFQ303" s="15"/>
      <c r="HFR303" s="15"/>
      <c r="HFS303" s="15"/>
      <c r="HFT303" s="15"/>
      <c r="HFU303" s="15"/>
      <c r="HFV303" s="15"/>
      <c r="HFW303" s="15"/>
      <c r="HFX303" s="15"/>
      <c r="HFY303" s="15"/>
      <c r="HFZ303" s="15"/>
      <c r="HGA303" s="15"/>
      <c r="HGB303" s="15"/>
      <c r="HGC303" s="15"/>
      <c r="HGD303" s="15"/>
      <c r="HGE303" s="15"/>
      <c r="HGF303" s="15"/>
      <c r="HGG303" s="15"/>
      <c r="HGH303" s="15"/>
      <c r="HGI303" s="15"/>
      <c r="HGJ303" s="15"/>
      <c r="HGK303" s="15"/>
      <c r="HGL303" s="15"/>
      <c r="HGM303" s="15"/>
      <c r="HGN303" s="15"/>
      <c r="HGO303" s="15"/>
      <c r="HGP303" s="15"/>
      <c r="HGQ303" s="15"/>
      <c r="HGR303" s="15"/>
      <c r="HGS303" s="15"/>
      <c r="HGT303" s="15"/>
      <c r="HGU303" s="15"/>
      <c r="HGV303" s="15"/>
      <c r="HGW303" s="15"/>
      <c r="HGX303" s="15"/>
      <c r="HGY303" s="15"/>
      <c r="HGZ303" s="15"/>
      <c r="HHA303" s="15"/>
      <c r="HHB303" s="15"/>
      <c r="HHC303" s="15"/>
      <c r="HHD303" s="15"/>
      <c r="HHE303" s="15"/>
      <c r="HHF303" s="15"/>
      <c r="HHG303" s="15"/>
      <c r="HHH303" s="15"/>
      <c r="HHI303" s="15"/>
      <c r="HHJ303" s="15"/>
      <c r="HHK303" s="15"/>
      <c r="HHL303" s="15"/>
      <c r="HHM303" s="15"/>
      <c r="HHN303" s="15"/>
      <c r="HHO303" s="15"/>
      <c r="HHP303" s="15"/>
      <c r="HHQ303" s="15"/>
      <c r="HHR303" s="15"/>
      <c r="HHS303" s="15"/>
      <c r="HHT303" s="15"/>
      <c r="HHU303" s="15"/>
      <c r="HHV303" s="15"/>
      <c r="HHW303" s="15"/>
      <c r="HHX303" s="15"/>
      <c r="HHY303" s="15"/>
      <c r="HHZ303" s="15"/>
      <c r="HIA303" s="15"/>
      <c r="HIB303" s="15"/>
      <c r="HIC303" s="15"/>
      <c r="HID303" s="15"/>
      <c r="HIE303" s="15"/>
      <c r="HIF303" s="15"/>
      <c r="HIG303" s="15"/>
      <c r="HIH303" s="15"/>
      <c r="HII303" s="15"/>
      <c r="HIJ303" s="15"/>
      <c r="HIK303" s="15"/>
      <c r="HIL303" s="15"/>
      <c r="HIM303" s="15"/>
      <c r="HIN303" s="15"/>
      <c r="HIO303" s="15"/>
      <c r="HIP303" s="15"/>
      <c r="HIQ303" s="15"/>
      <c r="HIR303" s="15"/>
      <c r="HIS303" s="15"/>
      <c r="HIT303" s="15"/>
      <c r="HIU303" s="15"/>
      <c r="HIV303" s="15"/>
      <c r="HIW303" s="15"/>
      <c r="HIX303" s="15"/>
      <c r="HIY303" s="15"/>
      <c r="HIZ303" s="15"/>
      <c r="HJA303" s="15"/>
      <c r="HJB303" s="15"/>
      <c r="HJC303" s="15"/>
      <c r="HJD303" s="15"/>
      <c r="HJE303" s="15"/>
      <c r="HJF303" s="15"/>
      <c r="HJG303" s="15"/>
      <c r="HJH303" s="15"/>
      <c r="HJI303" s="15"/>
      <c r="HJJ303" s="15"/>
      <c r="HJK303" s="15"/>
      <c r="HJL303" s="15"/>
      <c r="HJM303" s="15"/>
      <c r="HJN303" s="15"/>
      <c r="HJO303" s="15"/>
      <c r="HJP303" s="15"/>
      <c r="HJQ303" s="15"/>
      <c r="HJR303" s="15"/>
      <c r="HJS303" s="15"/>
      <c r="HJT303" s="15"/>
      <c r="HJU303" s="15"/>
      <c r="HJV303" s="15"/>
      <c r="HJW303" s="15"/>
      <c r="HJX303" s="15"/>
      <c r="HJY303" s="15"/>
      <c r="HJZ303" s="15"/>
      <c r="HKA303" s="15"/>
      <c r="HKB303" s="15"/>
      <c r="HKC303" s="15"/>
      <c r="HKD303" s="15"/>
      <c r="HKE303" s="15"/>
      <c r="HKF303" s="15"/>
      <c r="HKG303" s="15"/>
      <c r="HKH303" s="15"/>
      <c r="HKI303" s="15"/>
      <c r="HKJ303" s="15"/>
      <c r="HKK303" s="15"/>
      <c r="HKL303" s="15"/>
      <c r="HKM303" s="15"/>
      <c r="HKN303" s="15"/>
      <c r="HKO303" s="15"/>
      <c r="HKP303" s="15"/>
      <c r="HKQ303" s="15"/>
      <c r="HKR303" s="15"/>
      <c r="HKS303" s="15"/>
      <c r="HKT303" s="15"/>
      <c r="HKU303" s="15"/>
      <c r="HKV303" s="15"/>
      <c r="HKW303" s="15"/>
      <c r="HKX303" s="15"/>
      <c r="HKY303" s="15"/>
      <c r="HKZ303" s="15"/>
      <c r="HLA303" s="15"/>
      <c r="HLB303" s="15"/>
      <c r="HLC303" s="15"/>
      <c r="HLD303" s="15"/>
      <c r="HLE303" s="15"/>
      <c r="HLF303" s="15"/>
      <c r="HLG303" s="15"/>
      <c r="HLH303" s="15"/>
      <c r="HLI303" s="15"/>
      <c r="HLJ303" s="15"/>
      <c r="HLK303" s="15"/>
      <c r="HLL303" s="15"/>
      <c r="HLM303" s="15"/>
      <c r="HLN303" s="15"/>
      <c r="HLO303" s="15"/>
      <c r="HLP303" s="15"/>
      <c r="HLQ303" s="15"/>
      <c r="HLR303" s="15"/>
      <c r="HLS303" s="15"/>
      <c r="HLT303" s="15"/>
      <c r="HLU303" s="15"/>
      <c r="HLV303" s="15"/>
      <c r="HLW303" s="15"/>
      <c r="HLX303" s="15"/>
      <c r="HLY303" s="15"/>
      <c r="HLZ303" s="15"/>
      <c r="HMA303" s="15"/>
      <c r="HMB303" s="15"/>
      <c r="HMC303" s="15"/>
      <c r="HMD303" s="15"/>
      <c r="HME303" s="15"/>
      <c r="HMF303" s="15"/>
      <c r="HMG303" s="15"/>
      <c r="HMH303" s="15"/>
      <c r="HMI303" s="15"/>
      <c r="HMJ303" s="15"/>
      <c r="HMK303" s="15"/>
      <c r="HML303" s="15"/>
      <c r="HMM303" s="15"/>
      <c r="HMN303" s="15"/>
      <c r="HMO303" s="15"/>
      <c r="HMP303" s="15"/>
      <c r="HMQ303" s="15"/>
      <c r="HMR303" s="15"/>
      <c r="HMS303" s="15"/>
      <c r="HMT303" s="15"/>
      <c r="HMU303" s="15"/>
      <c r="HMV303" s="15"/>
      <c r="HMW303" s="15"/>
      <c r="HMX303" s="15"/>
      <c r="HMY303" s="15"/>
      <c r="HMZ303" s="15"/>
      <c r="HNA303" s="15"/>
      <c r="HNB303" s="15"/>
      <c r="HNC303" s="15"/>
      <c r="HND303" s="15"/>
      <c r="HNE303" s="15"/>
      <c r="HNF303" s="15"/>
      <c r="HNG303" s="15"/>
      <c r="HNH303" s="15"/>
      <c r="HNI303" s="15"/>
      <c r="HNJ303" s="15"/>
      <c r="HNK303" s="15"/>
      <c r="HNL303" s="15"/>
      <c r="HNM303" s="15"/>
      <c r="HNN303" s="15"/>
      <c r="HNO303" s="15"/>
      <c r="HNP303" s="15"/>
      <c r="HNQ303" s="15"/>
      <c r="HNR303" s="15"/>
      <c r="HNS303" s="15"/>
      <c r="HNT303" s="15"/>
      <c r="HNU303" s="15"/>
      <c r="HNV303" s="15"/>
      <c r="HNW303" s="15"/>
      <c r="HNX303" s="15"/>
      <c r="HNY303" s="15"/>
      <c r="HNZ303" s="15"/>
      <c r="HOA303" s="15"/>
      <c r="HOB303" s="15"/>
      <c r="HOC303" s="15"/>
      <c r="HOD303" s="15"/>
      <c r="HOE303" s="15"/>
      <c r="HOF303" s="15"/>
      <c r="HOG303" s="15"/>
      <c r="HOH303" s="15"/>
      <c r="HOI303" s="15"/>
      <c r="HOJ303" s="15"/>
      <c r="HOK303" s="15"/>
      <c r="HOL303" s="15"/>
      <c r="HOM303" s="15"/>
      <c r="HON303" s="15"/>
      <c r="HOO303" s="15"/>
      <c r="HOP303" s="15"/>
      <c r="HOQ303" s="15"/>
      <c r="HOR303" s="15"/>
      <c r="HOS303" s="15"/>
      <c r="HOT303" s="15"/>
      <c r="HOU303" s="15"/>
      <c r="HOV303" s="15"/>
      <c r="HOW303" s="15"/>
      <c r="HOX303" s="15"/>
      <c r="HOY303" s="15"/>
      <c r="HOZ303" s="15"/>
      <c r="HPA303" s="15"/>
      <c r="HPB303" s="15"/>
      <c r="HPC303" s="15"/>
      <c r="HPD303" s="15"/>
      <c r="HPE303" s="15"/>
      <c r="HPF303" s="15"/>
      <c r="HPG303" s="15"/>
      <c r="HPH303" s="15"/>
      <c r="HPI303" s="15"/>
      <c r="HPJ303" s="15"/>
      <c r="HPK303" s="15"/>
      <c r="HPL303" s="15"/>
      <c r="HPM303" s="15"/>
      <c r="HPN303" s="15"/>
      <c r="HPO303" s="15"/>
      <c r="HPP303" s="15"/>
      <c r="HPQ303" s="15"/>
      <c r="HPR303" s="15"/>
      <c r="HPS303" s="15"/>
      <c r="HPT303" s="15"/>
      <c r="HPU303" s="15"/>
      <c r="HPV303" s="15"/>
      <c r="HPW303" s="15"/>
      <c r="HPX303" s="15"/>
      <c r="HPY303" s="15"/>
      <c r="HPZ303" s="15"/>
      <c r="HQA303" s="15"/>
      <c r="HQB303" s="15"/>
      <c r="HQC303" s="15"/>
      <c r="HQD303" s="15"/>
      <c r="HQE303" s="15"/>
      <c r="HQF303" s="15"/>
      <c r="HQG303" s="15"/>
      <c r="HQH303" s="15"/>
      <c r="HQI303" s="15"/>
      <c r="HQJ303" s="15"/>
      <c r="HQK303" s="15"/>
      <c r="HQL303" s="15"/>
      <c r="HQM303" s="15"/>
      <c r="HQN303" s="15"/>
      <c r="HQO303" s="15"/>
      <c r="HQP303" s="15"/>
      <c r="HQQ303" s="15"/>
      <c r="HQR303" s="15"/>
      <c r="HQS303" s="15"/>
      <c r="HQT303" s="15"/>
      <c r="HQU303" s="15"/>
      <c r="HQV303" s="15"/>
      <c r="HQW303" s="15"/>
      <c r="HQX303" s="15"/>
      <c r="HQY303" s="15"/>
      <c r="HQZ303" s="15"/>
      <c r="HRA303" s="15"/>
      <c r="HRB303" s="15"/>
      <c r="HRC303" s="15"/>
      <c r="HRD303" s="15"/>
      <c r="HRE303" s="15"/>
      <c r="HRF303" s="15"/>
      <c r="HRG303" s="15"/>
      <c r="HRH303" s="15"/>
      <c r="HRI303" s="15"/>
      <c r="HRJ303" s="15"/>
      <c r="HRK303" s="15"/>
      <c r="HRL303" s="15"/>
      <c r="HRM303" s="15"/>
      <c r="HRN303" s="15"/>
      <c r="HRO303" s="15"/>
      <c r="HRP303" s="15"/>
      <c r="HRQ303" s="15"/>
      <c r="HRR303" s="15"/>
      <c r="HRS303" s="15"/>
      <c r="HRT303" s="15"/>
      <c r="HRU303" s="15"/>
      <c r="HRV303" s="15"/>
      <c r="HRW303" s="15"/>
      <c r="HRX303" s="15"/>
      <c r="HRY303" s="15"/>
      <c r="HRZ303" s="15"/>
      <c r="HSA303" s="15"/>
      <c r="HSB303" s="15"/>
      <c r="HSC303" s="15"/>
      <c r="HSD303" s="15"/>
      <c r="HSE303" s="15"/>
      <c r="HSF303" s="15"/>
      <c r="HSG303" s="15"/>
      <c r="HSH303" s="15"/>
      <c r="HSI303" s="15"/>
      <c r="HSJ303" s="15"/>
      <c r="HSK303" s="15"/>
      <c r="HSL303" s="15"/>
      <c r="HSM303" s="15"/>
      <c r="HSN303" s="15"/>
      <c r="HSO303" s="15"/>
      <c r="HSP303" s="15"/>
      <c r="HSQ303" s="15"/>
      <c r="HSR303" s="15"/>
      <c r="HSS303" s="15"/>
      <c r="HST303" s="15"/>
      <c r="HSU303" s="15"/>
      <c r="HSV303" s="15"/>
      <c r="HSW303" s="15"/>
      <c r="HSX303" s="15"/>
      <c r="HSY303" s="15"/>
      <c r="HSZ303" s="15"/>
      <c r="HTA303" s="15"/>
      <c r="HTB303" s="15"/>
      <c r="HTC303" s="15"/>
      <c r="HTD303" s="15"/>
      <c r="HTE303" s="15"/>
      <c r="HTF303" s="15"/>
      <c r="HTG303" s="15"/>
      <c r="HTH303" s="15"/>
      <c r="HTI303" s="15"/>
      <c r="HTJ303" s="15"/>
      <c r="HTK303" s="15"/>
      <c r="HTL303" s="15"/>
      <c r="HTM303" s="15"/>
      <c r="HTN303" s="15"/>
      <c r="HTO303" s="15"/>
      <c r="HTP303" s="15"/>
      <c r="HTQ303" s="15"/>
      <c r="HTR303" s="15"/>
      <c r="HTS303" s="15"/>
      <c r="HTT303" s="15"/>
      <c r="HTU303" s="15"/>
      <c r="HTV303" s="15"/>
      <c r="HTW303" s="15"/>
      <c r="HTX303" s="15"/>
      <c r="HTY303" s="15"/>
      <c r="HTZ303" s="15"/>
      <c r="HUA303" s="15"/>
      <c r="HUB303" s="15"/>
      <c r="HUC303" s="15"/>
      <c r="HUD303" s="15"/>
      <c r="HUE303" s="15"/>
      <c r="HUF303" s="15"/>
      <c r="HUG303" s="15"/>
      <c r="HUH303" s="15"/>
      <c r="HUI303" s="15"/>
      <c r="HUJ303" s="15"/>
      <c r="HUK303" s="15"/>
      <c r="HUL303" s="15"/>
      <c r="HUM303" s="15"/>
      <c r="HUN303" s="15"/>
      <c r="HUO303" s="15"/>
      <c r="HUP303" s="15"/>
      <c r="HUQ303" s="15"/>
      <c r="HUR303" s="15"/>
      <c r="HUS303" s="15"/>
      <c r="HUT303" s="15"/>
      <c r="HUU303" s="15"/>
      <c r="HUV303" s="15"/>
      <c r="HUW303" s="15"/>
      <c r="HUX303" s="15"/>
      <c r="HUY303" s="15"/>
      <c r="HUZ303" s="15"/>
      <c r="HVA303" s="15"/>
      <c r="HVB303" s="15"/>
      <c r="HVC303" s="15"/>
      <c r="HVD303" s="15"/>
      <c r="HVE303" s="15"/>
      <c r="HVF303" s="15"/>
      <c r="HVG303" s="15"/>
      <c r="HVH303" s="15"/>
      <c r="HVI303" s="15"/>
      <c r="HVJ303" s="15"/>
      <c r="HVK303" s="15"/>
      <c r="HVL303" s="15"/>
      <c r="HVM303" s="15"/>
      <c r="HVN303" s="15"/>
      <c r="HVO303" s="15"/>
      <c r="HVP303" s="15"/>
      <c r="HVQ303" s="15"/>
      <c r="HVR303" s="15"/>
      <c r="HVS303" s="15"/>
      <c r="HVT303" s="15"/>
      <c r="HVU303" s="15"/>
      <c r="HVV303" s="15"/>
      <c r="HVW303" s="15"/>
      <c r="HVX303" s="15"/>
      <c r="HVY303" s="15"/>
      <c r="HVZ303" s="15"/>
      <c r="HWA303" s="15"/>
      <c r="HWB303" s="15"/>
      <c r="HWC303" s="15"/>
      <c r="HWD303" s="15"/>
      <c r="HWE303" s="15"/>
      <c r="HWF303" s="15"/>
      <c r="HWG303" s="15"/>
      <c r="HWH303" s="15"/>
      <c r="HWI303" s="15"/>
      <c r="HWJ303" s="15"/>
      <c r="HWK303" s="15"/>
      <c r="HWL303" s="15"/>
      <c r="HWM303" s="15"/>
      <c r="HWN303" s="15"/>
      <c r="HWO303" s="15"/>
      <c r="HWP303" s="15"/>
      <c r="HWQ303" s="15"/>
      <c r="HWR303" s="15"/>
      <c r="HWS303" s="15"/>
      <c r="HWT303" s="15"/>
      <c r="HWU303" s="15"/>
      <c r="HWV303" s="15"/>
      <c r="HWW303" s="15"/>
      <c r="HWX303" s="15"/>
      <c r="HWY303" s="15"/>
      <c r="HWZ303" s="15"/>
      <c r="HXA303" s="15"/>
      <c r="HXB303" s="15"/>
      <c r="HXC303" s="15"/>
      <c r="HXD303" s="15"/>
      <c r="HXE303" s="15"/>
      <c r="HXF303" s="15"/>
      <c r="HXG303" s="15"/>
      <c r="HXH303" s="15"/>
      <c r="HXI303" s="15"/>
      <c r="HXJ303" s="15"/>
      <c r="HXK303" s="15"/>
      <c r="HXL303" s="15"/>
      <c r="HXM303" s="15"/>
      <c r="HXN303" s="15"/>
      <c r="HXO303" s="15"/>
      <c r="HXP303" s="15"/>
      <c r="HXQ303" s="15"/>
      <c r="HXR303" s="15"/>
      <c r="HXS303" s="15"/>
      <c r="HXT303" s="15"/>
      <c r="HXU303" s="15"/>
      <c r="HXV303" s="15"/>
      <c r="HXW303" s="15"/>
      <c r="HXX303" s="15"/>
      <c r="HXY303" s="15"/>
      <c r="HXZ303" s="15"/>
      <c r="HYA303" s="15"/>
      <c r="HYB303" s="15"/>
      <c r="HYC303" s="15"/>
      <c r="HYD303" s="15"/>
      <c r="HYE303" s="15"/>
      <c r="HYF303" s="15"/>
      <c r="HYG303" s="15"/>
      <c r="HYH303" s="15"/>
      <c r="HYI303" s="15"/>
      <c r="HYJ303" s="15"/>
      <c r="HYK303" s="15"/>
      <c r="HYL303" s="15"/>
      <c r="HYM303" s="15"/>
      <c r="HYN303" s="15"/>
      <c r="HYO303" s="15"/>
      <c r="HYP303" s="15"/>
      <c r="HYQ303" s="15"/>
      <c r="HYR303" s="15"/>
      <c r="HYS303" s="15"/>
      <c r="HYT303" s="15"/>
      <c r="HYU303" s="15"/>
      <c r="HYV303" s="15"/>
      <c r="HYW303" s="15"/>
      <c r="HYX303" s="15"/>
      <c r="HYY303" s="15"/>
      <c r="HYZ303" s="15"/>
      <c r="HZA303" s="15"/>
      <c r="HZB303" s="15"/>
      <c r="HZC303" s="15"/>
      <c r="HZD303" s="15"/>
      <c r="HZE303" s="15"/>
      <c r="HZF303" s="15"/>
      <c r="HZG303" s="15"/>
      <c r="HZH303" s="15"/>
      <c r="HZI303" s="15"/>
      <c r="HZJ303" s="15"/>
      <c r="HZK303" s="15"/>
      <c r="HZL303" s="15"/>
      <c r="HZM303" s="15"/>
      <c r="HZN303" s="15"/>
      <c r="HZO303" s="15"/>
      <c r="HZP303" s="15"/>
      <c r="HZQ303" s="15"/>
      <c r="HZR303" s="15"/>
      <c r="HZS303" s="15"/>
      <c r="HZT303" s="15"/>
      <c r="HZU303" s="15"/>
      <c r="HZV303" s="15"/>
      <c r="HZW303" s="15"/>
      <c r="HZX303" s="15"/>
      <c r="HZY303" s="15"/>
      <c r="HZZ303" s="15"/>
      <c r="IAA303" s="15"/>
      <c r="IAB303" s="15"/>
      <c r="IAC303" s="15"/>
      <c r="IAD303" s="15"/>
      <c r="IAE303" s="15"/>
      <c r="IAF303" s="15"/>
      <c r="IAG303" s="15"/>
      <c r="IAH303" s="15"/>
      <c r="IAI303" s="15"/>
      <c r="IAJ303" s="15"/>
      <c r="IAK303" s="15"/>
      <c r="IAL303" s="15"/>
      <c r="IAM303" s="15"/>
      <c r="IAN303" s="15"/>
      <c r="IAO303" s="15"/>
      <c r="IAP303" s="15"/>
      <c r="IAQ303" s="15"/>
      <c r="IAR303" s="15"/>
      <c r="IAS303" s="15"/>
      <c r="IAT303" s="15"/>
      <c r="IAU303" s="15"/>
      <c r="IAV303" s="15"/>
      <c r="IAW303" s="15"/>
      <c r="IAX303" s="15"/>
      <c r="IAY303" s="15"/>
      <c r="IAZ303" s="15"/>
      <c r="IBA303" s="15"/>
      <c r="IBB303" s="15"/>
      <c r="IBC303" s="15"/>
      <c r="IBD303" s="15"/>
      <c r="IBE303" s="15"/>
      <c r="IBF303" s="15"/>
      <c r="IBG303" s="15"/>
      <c r="IBH303" s="15"/>
      <c r="IBI303" s="15"/>
      <c r="IBJ303" s="15"/>
      <c r="IBK303" s="15"/>
      <c r="IBL303" s="15"/>
      <c r="IBM303" s="15"/>
      <c r="IBN303" s="15"/>
      <c r="IBO303" s="15"/>
      <c r="IBP303" s="15"/>
      <c r="IBQ303" s="15"/>
      <c r="IBR303" s="15"/>
      <c r="IBS303" s="15"/>
      <c r="IBT303" s="15"/>
      <c r="IBU303" s="15"/>
      <c r="IBV303" s="15"/>
      <c r="IBW303" s="15"/>
      <c r="IBX303" s="15"/>
      <c r="IBY303" s="15"/>
      <c r="IBZ303" s="15"/>
      <c r="ICA303" s="15"/>
      <c r="ICB303" s="15"/>
      <c r="ICC303" s="15"/>
      <c r="ICD303" s="15"/>
      <c r="ICE303" s="15"/>
      <c r="ICF303" s="15"/>
      <c r="ICG303" s="15"/>
      <c r="ICH303" s="15"/>
      <c r="ICI303" s="15"/>
      <c r="ICJ303" s="15"/>
      <c r="ICK303" s="15"/>
      <c r="ICL303" s="15"/>
      <c r="ICM303" s="15"/>
      <c r="ICN303" s="15"/>
      <c r="ICO303" s="15"/>
      <c r="ICP303" s="15"/>
      <c r="ICQ303" s="15"/>
      <c r="ICR303" s="15"/>
      <c r="ICS303" s="15"/>
      <c r="ICT303" s="15"/>
      <c r="ICU303" s="15"/>
      <c r="ICV303" s="15"/>
      <c r="ICW303" s="15"/>
      <c r="ICX303" s="15"/>
      <c r="ICY303" s="15"/>
      <c r="ICZ303" s="15"/>
      <c r="IDA303" s="15"/>
      <c r="IDB303" s="15"/>
      <c r="IDC303" s="15"/>
      <c r="IDD303" s="15"/>
      <c r="IDE303" s="15"/>
      <c r="IDF303" s="15"/>
      <c r="IDG303" s="15"/>
      <c r="IDH303" s="15"/>
      <c r="IDI303" s="15"/>
      <c r="IDJ303" s="15"/>
      <c r="IDK303" s="15"/>
      <c r="IDL303" s="15"/>
      <c r="IDM303" s="15"/>
      <c r="IDN303" s="15"/>
      <c r="IDO303" s="15"/>
      <c r="IDP303" s="15"/>
      <c r="IDQ303" s="15"/>
      <c r="IDR303" s="15"/>
      <c r="IDS303" s="15"/>
      <c r="IDT303" s="15"/>
      <c r="IDU303" s="15"/>
      <c r="IDV303" s="15"/>
      <c r="IDW303" s="15"/>
      <c r="IDX303" s="15"/>
      <c r="IDY303" s="15"/>
      <c r="IDZ303" s="15"/>
      <c r="IEA303" s="15"/>
      <c r="IEB303" s="15"/>
      <c r="IEC303" s="15"/>
      <c r="IED303" s="15"/>
      <c r="IEE303" s="15"/>
      <c r="IEF303" s="15"/>
      <c r="IEG303" s="15"/>
      <c r="IEH303" s="15"/>
      <c r="IEI303" s="15"/>
      <c r="IEJ303" s="15"/>
      <c r="IEK303" s="15"/>
      <c r="IEL303" s="15"/>
      <c r="IEM303" s="15"/>
      <c r="IEN303" s="15"/>
      <c r="IEO303" s="15"/>
      <c r="IEP303" s="15"/>
      <c r="IEQ303" s="15"/>
      <c r="IER303" s="15"/>
      <c r="IES303" s="15"/>
      <c r="IET303" s="15"/>
      <c r="IEU303" s="15"/>
      <c r="IEV303" s="15"/>
      <c r="IEW303" s="15"/>
      <c r="IEX303" s="15"/>
      <c r="IEY303" s="15"/>
      <c r="IEZ303" s="15"/>
      <c r="IFA303" s="15"/>
      <c r="IFB303" s="15"/>
      <c r="IFC303" s="15"/>
      <c r="IFD303" s="15"/>
      <c r="IFE303" s="15"/>
      <c r="IFF303" s="15"/>
      <c r="IFG303" s="15"/>
      <c r="IFH303" s="15"/>
      <c r="IFI303" s="15"/>
      <c r="IFJ303" s="15"/>
      <c r="IFK303" s="15"/>
      <c r="IFL303" s="15"/>
      <c r="IFM303" s="15"/>
      <c r="IFN303" s="15"/>
      <c r="IFO303" s="15"/>
      <c r="IFP303" s="15"/>
      <c r="IFQ303" s="15"/>
      <c r="IFR303" s="15"/>
      <c r="IFS303" s="15"/>
      <c r="IFT303" s="15"/>
      <c r="IFU303" s="15"/>
      <c r="IFV303" s="15"/>
      <c r="IFW303" s="15"/>
      <c r="IFX303" s="15"/>
      <c r="IFY303" s="15"/>
      <c r="IFZ303" s="15"/>
      <c r="IGA303" s="15"/>
      <c r="IGB303" s="15"/>
      <c r="IGC303" s="15"/>
      <c r="IGD303" s="15"/>
      <c r="IGE303" s="15"/>
      <c r="IGF303" s="15"/>
      <c r="IGG303" s="15"/>
      <c r="IGH303" s="15"/>
      <c r="IGI303" s="15"/>
      <c r="IGJ303" s="15"/>
      <c r="IGK303" s="15"/>
      <c r="IGL303" s="15"/>
      <c r="IGM303" s="15"/>
      <c r="IGN303" s="15"/>
      <c r="IGO303" s="15"/>
      <c r="IGP303" s="15"/>
      <c r="IGQ303" s="15"/>
      <c r="IGR303" s="15"/>
      <c r="IGS303" s="15"/>
      <c r="IGT303" s="15"/>
      <c r="IGU303" s="15"/>
      <c r="IGV303" s="15"/>
      <c r="IGW303" s="15"/>
      <c r="IGX303" s="15"/>
      <c r="IGY303" s="15"/>
      <c r="IGZ303" s="15"/>
      <c r="IHA303" s="15"/>
      <c r="IHB303" s="15"/>
      <c r="IHC303" s="15"/>
      <c r="IHD303" s="15"/>
      <c r="IHE303" s="15"/>
      <c r="IHF303" s="15"/>
      <c r="IHG303" s="15"/>
      <c r="IHH303" s="15"/>
      <c r="IHI303" s="15"/>
      <c r="IHJ303" s="15"/>
      <c r="IHK303" s="15"/>
      <c r="IHL303" s="15"/>
      <c r="IHM303" s="15"/>
      <c r="IHN303" s="15"/>
      <c r="IHO303" s="15"/>
      <c r="IHP303" s="15"/>
      <c r="IHQ303" s="15"/>
      <c r="IHR303" s="15"/>
      <c r="IHS303" s="15"/>
      <c r="IHT303" s="15"/>
      <c r="IHU303" s="15"/>
      <c r="IHV303" s="15"/>
      <c r="IHW303" s="15"/>
      <c r="IHX303" s="15"/>
      <c r="IHY303" s="15"/>
      <c r="IHZ303" s="15"/>
      <c r="IIA303" s="15"/>
      <c r="IIB303" s="15"/>
      <c r="IIC303" s="15"/>
      <c r="IID303" s="15"/>
      <c r="IIE303" s="15"/>
      <c r="IIF303" s="15"/>
      <c r="IIG303" s="15"/>
      <c r="IIH303" s="15"/>
      <c r="III303" s="15"/>
      <c r="IIJ303" s="15"/>
      <c r="IIK303" s="15"/>
      <c r="IIL303" s="15"/>
      <c r="IIM303" s="15"/>
      <c r="IIN303" s="15"/>
      <c r="IIO303" s="15"/>
      <c r="IIP303" s="15"/>
      <c r="IIQ303" s="15"/>
      <c r="IIR303" s="15"/>
      <c r="IIS303" s="15"/>
      <c r="IIT303" s="15"/>
      <c r="IIU303" s="15"/>
      <c r="IIV303" s="15"/>
      <c r="IIW303" s="15"/>
      <c r="IIX303" s="15"/>
      <c r="IIY303" s="15"/>
      <c r="IIZ303" s="15"/>
      <c r="IJA303" s="15"/>
      <c r="IJB303" s="15"/>
      <c r="IJC303" s="15"/>
      <c r="IJD303" s="15"/>
      <c r="IJE303" s="15"/>
      <c r="IJF303" s="15"/>
      <c r="IJG303" s="15"/>
      <c r="IJH303" s="15"/>
      <c r="IJI303" s="15"/>
      <c r="IJJ303" s="15"/>
      <c r="IJK303" s="15"/>
      <c r="IJL303" s="15"/>
      <c r="IJM303" s="15"/>
      <c r="IJN303" s="15"/>
      <c r="IJO303" s="15"/>
      <c r="IJP303" s="15"/>
      <c r="IJQ303" s="15"/>
      <c r="IJR303" s="15"/>
      <c r="IJS303" s="15"/>
      <c r="IJT303" s="15"/>
      <c r="IJU303" s="15"/>
      <c r="IJV303" s="15"/>
      <c r="IJW303" s="15"/>
      <c r="IJX303" s="15"/>
      <c r="IJY303" s="15"/>
      <c r="IJZ303" s="15"/>
      <c r="IKA303" s="15"/>
      <c r="IKB303" s="15"/>
      <c r="IKC303" s="15"/>
      <c r="IKD303" s="15"/>
      <c r="IKE303" s="15"/>
      <c r="IKF303" s="15"/>
      <c r="IKG303" s="15"/>
      <c r="IKH303" s="15"/>
      <c r="IKI303" s="15"/>
      <c r="IKJ303" s="15"/>
      <c r="IKK303" s="15"/>
      <c r="IKL303" s="15"/>
      <c r="IKM303" s="15"/>
      <c r="IKN303" s="15"/>
      <c r="IKO303" s="15"/>
      <c r="IKP303" s="15"/>
      <c r="IKQ303" s="15"/>
      <c r="IKR303" s="15"/>
      <c r="IKS303" s="15"/>
      <c r="IKT303" s="15"/>
      <c r="IKU303" s="15"/>
      <c r="IKV303" s="15"/>
      <c r="IKW303" s="15"/>
      <c r="IKX303" s="15"/>
      <c r="IKY303" s="15"/>
      <c r="IKZ303" s="15"/>
      <c r="ILA303" s="15"/>
      <c r="ILB303" s="15"/>
      <c r="ILC303" s="15"/>
      <c r="ILD303" s="15"/>
      <c r="ILE303" s="15"/>
      <c r="ILF303" s="15"/>
      <c r="ILG303" s="15"/>
      <c r="ILH303" s="15"/>
      <c r="ILI303" s="15"/>
      <c r="ILJ303" s="15"/>
      <c r="ILK303" s="15"/>
      <c r="ILL303" s="15"/>
      <c r="ILM303" s="15"/>
      <c r="ILN303" s="15"/>
      <c r="ILO303" s="15"/>
      <c r="ILP303" s="15"/>
      <c r="ILQ303" s="15"/>
      <c r="ILR303" s="15"/>
      <c r="ILS303" s="15"/>
      <c r="ILT303" s="15"/>
      <c r="ILU303" s="15"/>
      <c r="ILV303" s="15"/>
      <c r="ILW303" s="15"/>
      <c r="ILX303" s="15"/>
      <c r="ILY303" s="15"/>
      <c r="ILZ303" s="15"/>
      <c r="IMA303" s="15"/>
      <c r="IMB303" s="15"/>
      <c r="IMC303" s="15"/>
      <c r="IMD303" s="15"/>
      <c r="IME303" s="15"/>
      <c r="IMF303" s="15"/>
      <c r="IMG303" s="15"/>
      <c r="IMH303" s="15"/>
      <c r="IMI303" s="15"/>
      <c r="IMJ303" s="15"/>
      <c r="IMK303" s="15"/>
      <c r="IML303" s="15"/>
      <c r="IMM303" s="15"/>
      <c r="IMN303" s="15"/>
      <c r="IMO303" s="15"/>
      <c r="IMP303" s="15"/>
      <c r="IMQ303" s="15"/>
      <c r="IMR303" s="15"/>
      <c r="IMS303" s="15"/>
      <c r="IMT303" s="15"/>
      <c r="IMU303" s="15"/>
      <c r="IMV303" s="15"/>
      <c r="IMW303" s="15"/>
      <c r="IMX303" s="15"/>
      <c r="IMY303" s="15"/>
      <c r="IMZ303" s="15"/>
      <c r="INA303" s="15"/>
      <c r="INB303" s="15"/>
      <c r="INC303" s="15"/>
      <c r="IND303" s="15"/>
      <c r="INE303" s="15"/>
      <c r="INF303" s="15"/>
      <c r="ING303" s="15"/>
      <c r="INH303" s="15"/>
      <c r="INI303" s="15"/>
      <c r="INJ303" s="15"/>
      <c r="INK303" s="15"/>
      <c r="INL303" s="15"/>
      <c r="INM303" s="15"/>
      <c r="INN303" s="15"/>
      <c r="INO303" s="15"/>
      <c r="INP303" s="15"/>
      <c r="INQ303" s="15"/>
      <c r="INR303" s="15"/>
      <c r="INS303" s="15"/>
      <c r="INT303" s="15"/>
      <c r="INU303" s="15"/>
      <c r="INV303" s="15"/>
      <c r="INW303" s="15"/>
      <c r="INX303" s="15"/>
      <c r="INY303" s="15"/>
      <c r="INZ303" s="15"/>
      <c r="IOA303" s="15"/>
      <c r="IOB303" s="15"/>
      <c r="IOC303" s="15"/>
      <c r="IOD303" s="15"/>
      <c r="IOE303" s="15"/>
      <c r="IOF303" s="15"/>
      <c r="IOG303" s="15"/>
      <c r="IOH303" s="15"/>
      <c r="IOI303" s="15"/>
      <c r="IOJ303" s="15"/>
      <c r="IOK303" s="15"/>
      <c r="IOL303" s="15"/>
      <c r="IOM303" s="15"/>
      <c r="ION303" s="15"/>
      <c r="IOO303" s="15"/>
      <c r="IOP303" s="15"/>
      <c r="IOQ303" s="15"/>
      <c r="IOR303" s="15"/>
      <c r="IOS303" s="15"/>
      <c r="IOT303" s="15"/>
      <c r="IOU303" s="15"/>
      <c r="IOV303" s="15"/>
      <c r="IOW303" s="15"/>
      <c r="IOX303" s="15"/>
      <c r="IOY303" s="15"/>
      <c r="IOZ303" s="15"/>
      <c r="IPA303" s="15"/>
      <c r="IPB303" s="15"/>
      <c r="IPC303" s="15"/>
      <c r="IPD303" s="15"/>
      <c r="IPE303" s="15"/>
      <c r="IPF303" s="15"/>
      <c r="IPG303" s="15"/>
      <c r="IPH303" s="15"/>
      <c r="IPI303" s="15"/>
      <c r="IPJ303" s="15"/>
      <c r="IPK303" s="15"/>
      <c r="IPL303" s="15"/>
      <c r="IPM303" s="15"/>
      <c r="IPN303" s="15"/>
      <c r="IPO303" s="15"/>
      <c r="IPP303" s="15"/>
      <c r="IPQ303" s="15"/>
      <c r="IPR303" s="15"/>
      <c r="IPS303" s="15"/>
      <c r="IPT303" s="15"/>
      <c r="IPU303" s="15"/>
      <c r="IPV303" s="15"/>
      <c r="IPW303" s="15"/>
      <c r="IPX303" s="15"/>
      <c r="IPY303" s="15"/>
      <c r="IPZ303" s="15"/>
      <c r="IQA303" s="15"/>
      <c r="IQB303" s="15"/>
      <c r="IQC303" s="15"/>
      <c r="IQD303" s="15"/>
      <c r="IQE303" s="15"/>
      <c r="IQF303" s="15"/>
      <c r="IQG303" s="15"/>
      <c r="IQH303" s="15"/>
      <c r="IQI303" s="15"/>
      <c r="IQJ303" s="15"/>
      <c r="IQK303" s="15"/>
      <c r="IQL303" s="15"/>
      <c r="IQM303" s="15"/>
      <c r="IQN303" s="15"/>
      <c r="IQO303" s="15"/>
      <c r="IQP303" s="15"/>
      <c r="IQQ303" s="15"/>
      <c r="IQR303" s="15"/>
      <c r="IQS303" s="15"/>
      <c r="IQT303" s="15"/>
      <c r="IQU303" s="15"/>
      <c r="IQV303" s="15"/>
      <c r="IQW303" s="15"/>
      <c r="IQX303" s="15"/>
      <c r="IQY303" s="15"/>
      <c r="IQZ303" s="15"/>
      <c r="IRA303" s="15"/>
      <c r="IRB303" s="15"/>
      <c r="IRC303" s="15"/>
      <c r="IRD303" s="15"/>
      <c r="IRE303" s="15"/>
      <c r="IRF303" s="15"/>
      <c r="IRG303" s="15"/>
      <c r="IRH303" s="15"/>
      <c r="IRI303" s="15"/>
      <c r="IRJ303" s="15"/>
      <c r="IRK303" s="15"/>
      <c r="IRL303" s="15"/>
      <c r="IRM303" s="15"/>
      <c r="IRN303" s="15"/>
      <c r="IRO303" s="15"/>
      <c r="IRP303" s="15"/>
      <c r="IRQ303" s="15"/>
      <c r="IRR303" s="15"/>
      <c r="IRS303" s="15"/>
      <c r="IRT303" s="15"/>
      <c r="IRU303" s="15"/>
      <c r="IRV303" s="15"/>
      <c r="IRW303" s="15"/>
      <c r="IRX303" s="15"/>
      <c r="IRY303" s="15"/>
      <c r="IRZ303" s="15"/>
      <c r="ISA303" s="15"/>
      <c r="ISB303" s="15"/>
      <c r="ISC303" s="15"/>
      <c r="ISD303" s="15"/>
      <c r="ISE303" s="15"/>
      <c r="ISF303" s="15"/>
      <c r="ISG303" s="15"/>
      <c r="ISH303" s="15"/>
      <c r="ISI303" s="15"/>
      <c r="ISJ303" s="15"/>
      <c r="ISK303" s="15"/>
      <c r="ISL303" s="15"/>
      <c r="ISM303" s="15"/>
      <c r="ISN303" s="15"/>
      <c r="ISO303" s="15"/>
      <c r="ISP303" s="15"/>
      <c r="ISQ303" s="15"/>
      <c r="ISR303" s="15"/>
      <c r="ISS303" s="15"/>
      <c r="IST303" s="15"/>
      <c r="ISU303" s="15"/>
      <c r="ISV303" s="15"/>
      <c r="ISW303" s="15"/>
      <c r="ISX303" s="15"/>
      <c r="ISY303" s="15"/>
      <c r="ISZ303" s="15"/>
      <c r="ITA303" s="15"/>
      <c r="ITB303" s="15"/>
      <c r="ITC303" s="15"/>
      <c r="ITD303" s="15"/>
      <c r="ITE303" s="15"/>
      <c r="ITF303" s="15"/>
      <c r="ITG303" s="15"/>
      <c r="ITH303" s="15"/>
      <c r="ITI303" s="15"/>
      <c r="ITJ303" s="15"/>
      <c r="ITK303" s="15"/>
      <c r="ITL303" s="15"/>
      <c r="ITM303" s="15"/>
      <c r="ITN303" s="15"/>
      <c r="ITO303" s="15"/>
      <c r="ITP303" s="15"/>
      <c r="ITQ303" s="15"/>
      <c r="ITR303" s="15"/>
      <c r="ITS303" s="15"/>
      <c r="ITT303" s="15"/>
      <c r="ITU303" s="15"/>
      <c r="ITV303" s="15"/>
      <c r="ITW303" s="15"/>
      <c r="ITX303" s="15"/>
      <c r="ITY303" s="15"/>
      <c r="ITZ303" s="15"/>
      <c r="IUA303" s="15"/>
      <c r="IUB303" s="15"/>
      <c r="IUC303" s="15"/>
      <c r="IUD303" s="15"/>
      <c r="IUE303" s="15"/>
      <c r="IUF303" s="15"/>
      <c r="IUG303" s="15"/>
      <c r="IUH303" s="15"/>
      <c r="IUI303" s="15"/>
      <c r="IUJ303" s="15"/>
      <c r="IUK303" s="15"/>
      <c r="IUL303" s="15"/>
      <c r="IUM303" s="15"/>
      <c r="IUN303" s="15"/>
      <c r="IUO303" s="15"/>
      <c r="IUP303" s="15"/>
      <c r="IUQ303" s="15"/>
      <c r="IUR303" s="15"/>
      <c r="IUS303" s="15"/>
      <c r="IUT303" s="15"/>
      <c r="IUU303" s="15"/>
      <c r="IUV303" s="15"/>
      <c r="IUW303" s="15"/>
      <c r="IUX303" s="15"/>
      <c r="IUY303" s="15"/>
      <c r="IUZ303" s="15"/>
      <c r="IVA303" s="15"/>
      <c r="IVB303" s="15"/>
      <c r="IVC303" s="15"/>
      <c r="IVD303" s="15"/>
      <c r="IVE303" s="15"/>
      <c r="IVF303" s="15"/>
      <c r="IVG303" s="15"/>
      <c r="IVH303" s="15"/>
      <c r="IVI303" s="15"/>
      <c r="IVJ303" s="15"/>
      <c r="IVK303" s="15"/>
      <c r="IVL303" s="15"/>
      <c r="IVM303" s="15"/>
      <c r="IVN303" s="15"/>
      <c r="IVO303" s="15"/>
      <c r="IVP303" s="15"/>
      <c r="IVQ303" s="15"/>
      <c r="IVR303" s="15"/>
      <c r="IVS303" s="15"/>
      <c r="IVT303" s="15"/>
      <c r="IVU303" s="15"/>
      <c r="IVV303" s="15"/>
      <c r="IVW303" s="15"/>
      <c r="IVX303" s="15"/>
      <c r="IVY303" s="15"/>
      <c r="IVZ303" s="15"/>
      <c r="IWA303" s="15"/>
      <c r="IWB303" s="15"/>
      <c r="IWC303" s="15"/>
      <c r="IWD303" s="15"/>
      <c r="IWE303" s="15"/>
      <c r="IWF303" s="15"/>
      <c r="IWG303" s="15"/>
      <c r="IWH303" s="15"/>
      <c r="IWI303" s="15"/>
      <c r="IWJ303" s="15"/>
      <c r="IWK303" s="15"/>
      <c r="IWL303" s="15"/>
      <c r="IWM303" s="15"/>
      <c r="IWN303" s="15"/>
      <c r="IWO303" s="15"/>
      <c r="IWP303" s="15"/>
      <c r="IWQ303" s="15"/>
      <c r="IWR303" s="15"/>
      <c r="IWS303" s="15"/>
      <c r="IWT303" s="15"/>
      <c r="IWU303" s="15"/>
      <c r="IWV303" s="15"/>
      <c r="IWW303" s="15"/>
      <c r="IWX303" s="15"/>
      <c r="IWY303" s="15"/>
      <c r="IWZ303" s="15"/>
      <c r="IXA303" s="15"/>
      <c r="IXB303" s="15"/>
      <c r="IXC303" s="15"/>
      <c r="IXD303" s="15"/>
      <c r="IXE303" s="15"/>
      <c r="IXF303" s="15"/>
      <c r="IXG303" s="15"/>
      <c r="IXH303" s="15"/>
      <c r="IXI303" s="15"/>
      <c r="IXJ303" s="15"/>
      <c r="IXK303" s="15"/>
      <c r="IXL303" s="15"/>
      <c r="IXM303" s="15"/>
      <c r="IXN303" s="15"/>
      <c r="IXO303" s="15"/>
      <c r="IXP303" s="15"/>
      <c r="IXQ303" s="15"/>
      <c r="IXR303" s="15"/>
      <c r="IXS303" s="15"/>
      <c r="IXT303" s="15"/>
      <c r="IXU303" s="15"/>
      <c r="IXV303" s="15"/>
      <c r="IXW303" s="15"/>
      <c r="IXX303" s="15"/>
      <c r="IXY303" s="15"/>
      <c r="IXZ303" s="15"/>
      <c r="IYA303" s="15"/>
      <c r="IYB303" s="15"/>
      <c r="IYC303" s="15"/>
      <c r="IYD303" s="15"/>
      <c r="IYE303" s="15"/>
      <c r="IYF303" s="15"/>
      <c r="IYG303" s="15"/>
      <c r="IYH303" s="15"/>
      <c r="IYI303" s="15"/>
      <c r="IYJ303" s="15"/>
      <c r="IYK303" s="15"/>
      <c r="IYL303" s="15"/>
      <c r="IYM303" s="15"/>
      <c r="IYN303" s="15"/>
      <c r="IYO303" s="15"/>
      <c r="IYP303" s="15"/>
      <c r="IYQ303" s="15"/>
      <c r="IYR303" s="15"/>
      <c r="IYS303" s="15"/>
      <c r="IYT303" s="15"/>
      <c r="IYU303" s="15"/>
      <c r="IYV303" s="15"/>
      <c r="IYW303" s="15"/>
      <c r="IYX303" s="15"/>
      <c r="IYY303" s="15"/>
      <c r="IYZ303" s="15"/>
      <c r="IZA303" s="15"/>
      <c r="IZB303" s="15"/>
      <c r="IZC303" s="15"/>
      <c r="IZD303" s="15"/>
      <c r="IZE303" s="15"/>
      <c r="IZF303" s="15"/>
      <c r="IZG303" s="15"/>
      <c r="IZH303" s="15"/>
      <c r="IZI303" s="15"/>
      <c r="IZJ303" s="15"/>
      <c r="IZK303" s="15"/>
      <c r="IZL303" s="15"/>
      <c r="IZM303" s="15"/>
      <c r="IZN303" s="15"/>
      <c r="IZO303" s="15"/>
      <c r="IZP303" s="15"/>
      <c r="IZQ303" s="15"/>
      <c r="IZR303" s="15"/>
      <c r="IZS303" s="15"/>
      <c r="IZT303" s="15"/>
      <c r="IZU303" s="15"/>
      <c r="IZV303" s="15"/>
      <c r="IZW303" s="15"/>
      <c r="IZX303" s="15"/>
      <c r="IZY303" s="15"/>
      <c r="IZZ303" s="15"/>
      <c r="JAA303" s="15"/>
      <c r="JAB303" s="15"/>
      <c r="JAC303" s="15"/>
      <c r="JAD303" s="15"/>
      <c r="JAE303" s="15"/>
      <c r="JAF303" s="15"/>
      <c r="JAG303" s="15"/>
      <c r="JAH303" s="15"/>
      <c r="JAI303" s="15"/>
      <c r="JAJ303" s="15"/>
      <c r="JAK303" s="15"/>
      <c r="JAL303" s="15"/>
      <c r="JAM303" s="15"/>
      <c r="JAN303" s="15"/>
      <c r="JAO303" s="15"/>
      <c r="JAP303" s="15"/>
      <c r="JAQ303" s="15"/>
      <c r="JAR303" s="15"/>
      <c r="JAS303" s="15"/>
      <c r="JAT303" s="15"/>
      <c r="JAU303" s="15"/>
      <c r="JAV303" s="15"/>
      <c r="JAW303" s="15"/>
      <c r="JAX303" s="15"/>
      <c r="JAY303" s="15"/>
      <c r="JAZ303" s="15"/>
      <c r="JBA303" s="15"/>
      <c r="JBB303" s="15"/>
      <c r="JBC303" s="15"/>
      <c r="JBD303" s="15"/>
      <c r="JBE303" s="15"/>
      <c r="JBF303" s="15"/>
      <c r="JBG303" s="15"/>
      <c r="JBH303" s="15"/>
      <c r="JBI303" s="15"/>
      <c r="JBJ303" s="15"/>
      <c r="JBK303" s="15"/>
      <c r="JBL303" s="15"/>
      <c r="JBM303" s="15"/>
      <c r="JBN303" s="15"/>
      <c r="JBO303" s="15"/>
      <c r="JBP303" s="15"/>
      <c r="JBQ303" s="15"/>
      <c r="JBR303" s="15"/>
      <c r="JBS303" s="15"/>
      <c r="JBT303" s="15"/>
      <c r="JBU303" s="15"/>
      <c r="JBV303" s="15"/>
      <c r="JBW303" s="15"/>
      <c r="JBX303" s="15"/>
      <c r="JBY303" s="15"/>
      <c r="JBZ303" s="15"/>
      <c r="JCA303" s="15"/>
      <c r="JCB303" s="15"/>
      <c r="JCC303" s="15"/>
      <c r="JCD303" s="15"/>
      <c r="JCE303" s="15"/>
      <c r="JCF303" s="15"/>
      <c r="JCG303" s="15"/>
      <c r="JCH303" s="15"/>
      <c r="JCI303" s="15"/>
      <c r="JCJ303" s="15"/>
      <c r="JCK303" s="15"/>
      <c r="JCL303" s="15"/>
      <c r="JCM303" s="15"/>
      <c r="JCN303" s="15"/>
      <c r="JCO303" s="15"/>
      <c r="JCP303" s="15"/>
      <c r="JCQ303" s="15"/>
      <c r="JCR303" s="15"/>
      <c r="JCS303" s="15"/>
      <c r="JCT303" s="15"/>
      <c r="JCU303" s="15"/>
      <c r="JCV303" s="15"/>
      <c r="JCW303" s="15"/>
      <c r="JCX303" s="15"/>
      <c r="JCY303" s="15"/>
      <c r="JCZ303" s="15"/>
      <c r="JDA303" s="15"/>
      <c r="JDB303" s="15"/>
      <c r="JDC303" s="15"/>
      <c r="JDD303" s="15"/>
      <c r="JDE303" s="15"/>
      <c r="JDF303" s="15"/>
      <c r="JDG303" s="15"/>
      <c r="JDH303" s="15"/>
      <c r="JDI303" s="15"/>
      <c r="JDJ303" s="15"/>
      <c r="JDK303" s="15"/>
      <c r="JDL303" s="15"/>
      <c r="JDM303" s="15"/>
      <c r="JDN303" s="15"/>
      <c r="JDO303" s="15"/>
      <c r="JDP303" s="15"/>
      <c r="JDQ303" s="15"/>
      <c r="JDR303" s="15"/>
      <c r="JDS303" s="15"/>
      <c r="JDT303" s="15"/>
      <c r="JDU303" s="15"/>
      <c r="JDV303" s="15"/>
      <c r="JDW303" s="15"/>
      <c r="JDX303" s="15"/>
      <c r="JDY303" s="15"/>
      <c r="JDZ303" s="15"/>
      <c r="JEA303" s="15"/>
      <c r="JEB303" s="15"/>
      <c r="JEC303" s="15"/>
      <c r="JED303" s="15"/>
      <c r="JEE303" s="15"/>
      <c r="JEF303" s="15"/>
      <c r="JEG303" s="15"/>
      <c r="JEH303" s="15"/>
      <c r="JEI303" s="15"/>
      <c r="JEJ303" s="15"/>
      <c r="JEK303" s="15"/>
      <c r="JEL303" s="15"/>
      <c r="JEM303" s="15"/>
      <c r="JEN303" s="15"/>
      <c r="JEO303" s="15"/>
      <c r="JEP303" s="15"/>
      <c r="JEQ303" s="15"/>
      <c r="JER303" s="15"/>
      <c r="JES303" s="15"/>
      <c r="JET303" s="15"/>
      <c r="JEU303" s="15"/>
      <c r="JEV303" s="15"/>
      <c r="JEW303" s="15"/>
      <c r="JEX303" s="15"/>
      <c r="JEY303" s="15"/>
      <c r="JEZ303" s="15"/>
      <c r="JFA303" s="15"/>
      <c r="JFB303" s="15"/>
      <c r="JFC303" s="15"/>
      <c r="JFD303" s="15"/>
      <c r="JFE303" s="15"/>
      <c r="JFF303" s="15"/>
      <c r="JFG303" s="15"/>
      <c r="JFH303" s="15"/>
      <c r="JFI303" s="15"/>
      <c r="JFJ303" s="15"/>
      <c r="JFK303" s="15"/>
      <c r="JFL303" s="15"/>
      <c r="JFM303" s="15"/>
      <c r="JFN303" s="15"/>
      <c r="JFO303" s="15"/>
      <c r="JFP303" s="15"/>
      <c r="JFQ303" s="15"/>
      <c r="JFR303" s="15"/>
      <c r="JFS303" s="15"/>
      <c r="JFT303" s="15"/>
      <c r="JFU303" s="15"/>
      <c r="JFV303" s="15"/>
      <c r="JFW303" s="15"/>
      <c r="JFX303" s="15"/>
      <c r="JFY303" s="15"/>
      <c r="JFZ303" s="15"/>
      <c r="JGA303" s="15"/>
      <c r="JGB303" s="15"/>
      <c r="JGC303" s="15"/>
      <c r="JGD303" s="15"/>
      <c r="JGE303" s="15"/>
      <c r="JGF303" s="15"/>
      <c r="JGG303" s="15"/>
      <c r="JGH303" s="15"/>
      <c r="JGI303" s="15"/>
      <c r="JGJ303" s="15"/>
      <c r="JGK303" s="15"/>
      <c r="JGL303" s="15"/>
      <c r="JGM303" s="15"/>
      <c r="JGN303" s="15"/>
      <c r="JGO303" s="15"/>
      <c r="JGP303" s="15"/>
      <c r="JGQ303" s="15"/>
      <c r="JGR303" s="15"/>
      <c r="JGS303" s="15"/>
      <c r="JGT303" s="15"/>
      <c r="JGU303" s="15"/>
      <c r="JGV303" s="15"/>
      <c r="JGW303" s="15"/>
      <c r="JGX303" s="15"/>
      <c r="JGY303" s="15"/>
      <c r="JGZ303" s="15"/>
      <c r="JHA303" s="15"/>
      <c r="JHB303" s="15"/>
      <c r="JHC303" s="15"/>
      <c r="JHD303" s="15"/>
      <c r="JHE303" s="15"/>
      <c r="JHF303" s="15"/>
      <c r="JHG303" s="15"/>
      <c r="JHH303" s="15"/>
      <c r="JHI303" s="15"/>
      <c r="JHJ303" s="15"/>
      <c r="JHK303" s="15"/>
      <c r="JHL303" s="15"/>
      <c r="JHM303" s="15"/>
      <c r="JHN303" s="15"/>
      <c r="JHO303" s="15"/>
      <c r="JHP303" s="15"/>
      <c r="JHQ303" s="15"/>
      <c r="JHR303" s="15"/>
      <c r="JHS303" s="15"/>
      <c r="JHT303" s="15"/>
      <c r="JHU303" s="15"/>
      <c r="JHV303" s="15"/>
      <c r="JHW303" s="15"/>
      <c r="JHX303" s="15"/>
      <c r="JHY303" s="15"/>
      <c r="JHZ303" s="15"/>
      <c r="JIA303" s="15"/>
      <c r="JIB303" s="15"/>
      <c r="JIC303" s="15"/>
      <c r="JID303" s="15"/>
      <c r="JIE303" s="15"/>
      <c r="JIF303" s="15"/>
      <c r="JIG303" s="15"/>
      <c r="JIH303" s="15"/>
      <c r="JII303" s="15"/>
      <c r="JIJ303" s="15"/>
      <c r="JIK303" s="15"/>
      <c r="JIL303" s="15"/>
      <c r="JIM303" s="15"/>
      <c r="JIN303" s="15"/>
      <c r="JIO303" s="15"/>
      <c r="JIP303" s="15"/>
      <c r="JIQ303" s="15"/>
      <c r="JIR303" s="15"/>
      <c r="JIS303" s="15"/>
      <c r="JIT303" s="15"/>
      <c r="JIU303" s="15"/>
      <c r="JIV303" s="15"/>
      <c r="JIW303" s="15"/>
      <c r="JIX303" s="15"/>
      <c r="JIY303" s="15"/>
      <c r="JIZ303" s="15"/>
      <c r="JJA303" s="15"/>
      <c r="JJB303" s="15"/>
      <c r="JJC303" s="15"/>
      <c r="JJD303" s="15"/>
      <c r="JJE303" s="15"/>
      <c r="JJF303" s="15"/>
      <c r="JJG303" s="15"/>
      <c r="JJH303" s="15"/>
      <c r="JJI303" s="15"/>
      <c r="JJJ303" s="15"/>
      <c r="JJK303" s="15"/>
      <c r="JJL303" s="15"/>
      <c r="JJM303" s="15"/>
      <c r="JJN303" s="15"/>
      <c r="JJO303" s="15"/>
      <c r="JJP303" s="15"/>
      <c r="JJQ303" s="15"/>
      <c r="JJR303" s="15"/>
      <c r="JJS303" s="15"/>
      <c r="JJT303" s="15"/>
      <c r="JJU303" s="15"/>
      <c r="JJV303" s="15"/>
      <c r="JJW303" s="15"/>
      <c r="JJX303" s="15"/>
      <c r="JJY303" s="15"/>
      <c r="JJZ303" s="15"/>
      <c r="JKA303" s="15"/>
      <c r="JKB303" s="15"/>
      <c r="JKC303" s="15"/>
      <c r="JKD303" s="15"/>
      <c r="JKE303" s="15"/>
      <c r="JKF303" s="15"/>
      <c r="JKG303" s="15"/>
      <c r="JKH303" s="15"/>
      <c r="JKI303" s="15"/>
      <c r="JKJ303" s="15"/>
      <c r="JKK303" s="15"/>
      <c r="JKL303" s="15"/>
      <c r="JKM303" s="15"/>
      <c r="JKN303" s="15"/>
      <c r="JKO303" s="15"/>
      <c r="JKP303" s="15"/>
      <c r="JKQ303" s="15"/>
      <c r="JKR303" s="15"/>
      <c r="JKS303" s="15"/>
      <c r="JKT303" s="15"/>
      <c r="JKU303" s="15"/>
      <c r="JKV303" s="15"/>
      <c r="JKW303" s="15"/>
      <c r="JKX303" s="15"/>
      <c r="JKY303" s="15"/>
      <c r="JKZ303" s="15"/>
      <c r="JLA303" s="15"/>
      <c r="JLB303" s="15"/>
      <c r="JLC303" s="15"/>
      <c r="JLD303" s="15"/>
      <c r="JLE303" s="15"/>
      <c r="JLF303" s="15"/>
      <c r="JLG303" s="15"/>
      <c r="JLH303" s="15"/>
      <c r="JLI303" s="15"/>
      <c r="JLJ303" s="15"/>
      <c r="JLK303" s="15"/>
      <c r="JLL303" s="15"/>
      <c r="JLM303" s="15"/>
      <c r="JLN303" s="15"/>
      <c r="JLO303" s="15"/>
      <c r="JLP303" s="15"/>
      <c r="JLQ303" s="15"/>
      <c r="JLR303" s="15"/>
      <c r="JLS303" s="15"/>
      <c r="JLT303" s="15"/>
      <c r="JLU303" s="15"/>
      <c r="JLV303" s="15"/>
      <c r="JLW303" s="15"/>
      <c r="JLX303" s="15"/>
      <c r="JLY303" s="15"/>
      <c r="JLZ303" s="15"/>
      <c r="JMA303" s="15"/>
      <c r="JMB303" s="15"/>
      <c r="JMC303" s="15"/>
      <c r="JMD303" s="15"/>
      <c r="JME303" s="15"/>
      <c r="JMF303" s="15"/>
      <c r="JMG303" s="15"/>
      <c r="JMH303" s="15"/>
      <c r="JMI303" s="15"/>
      <c r="JMJ303" s="15"/>
      <c r="JMK303" s="15"/>
      <c r="JML303" s="15"/>
      <c r="JMM303" s="15"/>
      <c r="JMN303" s="15"/>
      <c r="JMO303" s="15"/>
      <c r="JMP303" s="15"/>
      <c r="JMQ303" s="15"/>
      <c r="JMR303" s="15"/>
      <c r="JMS303" s="15"/>
      <c r="JMT303" s="15"/>
      <c r="JMU303" s="15"/>
      <c r="JMV303" s="15"/>
      <c r="JMW303" s="15"/>
      <c r="JMX303" s="15"/>
      <c r="JMY303" s="15"/>
      <c r="JMZ303" s="15"/>
      <c r="JNA303" s="15"/>
      <c r="JNB303" s="15"/>
      <c r="JNC303" s="15"/>
      <c r="JND303" s="15"/>
      <c r="JNE303" s="15"/>
      <c r="JNF303" s="15"/>
      <c r="JNG303" s="15"/>
      <c r="JNH303" s="15"/>
      <c r="JNI303" s="15"/>
      <c r="JNJ303" s="15"/>
      <c r="JNK303" s="15"/>
      <c r="JNL303" s="15"/>
      <c r="JNM303" s="15"/>
      <c r="JNN303" s="15"/>
      <c r="JNO303" s="15"/>
      <c r="JNP303" s="15"/>
      <c r="JNQ303" s="15"/>
      <c r="JNR303" s="15"/>
      <c r="JNS303" s="15"/>
      <c r="JNT303" s="15"/>
      <c r="JNU303" s="15"/>
      <c r="JNV303" s="15"/>
      <c r="JNW303" s="15"/>
      <c r="JNX303" s="15"/>
      <c r="JNY303" s="15"/>
      <c r="JNZ303" s="15"/>
      <c r="JOA303" s="15"/>
      <c r="JOB303" s="15"/>
      <c r="JOC303" s="15"/>
      <c r="JOD303" s="15"/>
      <c r="JOE303" s="15"/>
      <c r="JOF303" s="15"/>
      <c r="JOG303" s="15"/>
      <c r="JOH303" s="15"/>
      <c r="JOI303" s="15"/>
      <c r="JOJ303" s="15"/>
      <c r="JOK303" s="15"/>
      <c r="JOL303" s="15"/>
      <c r="JOM303" s="15"/>
      <c r="JON303" s="15"/>
      <c r="JOO303" s="15"/>
      <c r="JOP303" s="15"/>
      <c r="JOQ303" s="15"/>
      <c r="JOR303" s="15"/>
      <c r="JOS303" s="15"/>
      <c r="JOT303" s="15"/>
      <c r="JOU303" s="15"/>
      <c r="JOV303" s="15"/>
      <c r="JOW303" s="15"/>
      <c r="JOX303" s="15"/>
      <c r="JOY303" s="15"/>
      <c r="JOZ303" s="15"/>
      <c r="JPA303" s="15"/>
      <c r="JPB303" s="15"/>
      <c r="JPC303" s="15"/>
      <c r="JPD303" s="15"/>
      <c r="JPE303" s="15"/>
      <c r="JPF303" s="15"/>
      <c r="JPG303" s="15"/>
      <c r="JPH303" s="15"/>
      <c r="JPI303" s="15"/>
      <c r="JPJ303" s="15"/>
      <c r="JPK303" s="15"/>
      <c r="JPL303" s="15"/>
      <c r="JPM303" s="15"/>
      <c r="JPN303" s="15"/>
      <c r="JPO303" s="15"/>
      <c r="JPP303" s="15"/>
      <c r="JPQ303" s="15"/>
      <c r="JPR303" s="15"/>
      <c r="JPS303" s="15"/>
      <c r="JPT303" s="15"/>
      <c r="JPU303" s="15"/>
      <c r="JPV303" s="15"/>
      <c r="JPW303" s="15"/>
      <c r="JPX303" s="15"/>
      <c r="JPY303" s="15"/>
      <c r="JPZ303" s="15"/>
      <c r="JQA303" s="15"/>
      <c r="JQB303" s="15"/>
      <c r="JQC303" s="15"/>
      <c r="JQD303" s="15"/>
      <c r="JQE303" s="15"/>
      <c r="JQF303" s="15"/>
      <c r="JQG303" s="15"/>
      <c r="JQH303" s="15"/>
      <c r="JQI303" s="15"/>
      <c r="JQJ303" s="15"/>
      <c r="JQK303" s="15"/>
      <c r="JQL303" s="15"/>
      <c r="JQM303" s="15"/>
      <c r="JQN303" s="15"/>
      <c r="JQO303" s="15"/>
      <c r="JQP303" s="15"/>
      <c r="JQQ303" s="15"/>
      <c r="JQR303" s="15"/>
      <c r="JQS303" s="15"/>
      <c r="JQT303" s="15"/>
      <c r="JQU303" s="15"/>
      <c r="JQV303" s="15"/>
      <c r="JQW303" s="15"/>
      <c r="JQX303" s="15"/>
      <c r="JQY303" s="15"/>
      <c r="JQZ303" s="15"/>
      <c r="JRA303" s="15"/>
      <c r="JRB303" s="15"/>
      <c r="JRC303" s="15"/>
      <c r="JRD303" s="15"/>
      <c r="JRE303" s="15"/>
      <c r="JRF303" s="15"/>
      <c r="JRG303" s="15"/>
      <c r="JRH303" s="15"/>
      <c r="JRI303" s="15"/>
      <c r="JRJ303" s="15"/>
      <c r="JRK303" s="15"/>
      <c r="JRL303" s="15"/>
      <c r="JRM303" s="15"/>
      <c r="JRN303" s="15"/>
      <c r="JRO303" s="15"/>
      <c r="JRP303" s="15"/>
      <c r="JRQ303" s="15"/>
      <c r="JRR303" s="15"/>
      <c r="JRS303" s="15"/>
      <c r="JRT303" s="15"/>
      <c r="JRU303" s="15"/>
      <c r="JRV303" s="15"/>
      <c r="JRW303" s="15"/>
      <c r="JRX303" s="15"/>
      <c r="JRY303" s="15"/>
      <c r="JRZ303" s="15"/>
      <c r="JSA303" s="15"/>
      <c r="JSB303" s="15"/>
      <c r="JSC303" s="15"/>
      <c r="JSD303" s="15"/>
      <c r="JSE303" s="15"/>
      <c r="JSF303" s="15"/>
      <c r="JSG303" s="15"/>
      <c r="JSH303" s="15"/>
      <c r="JSI303" s="15"/>
      <c r="JSJ303" s="15"/>
      <c r="JSK303" s="15"/>
      <c r="JSL303" s="15"/>
      <c r="JSM303" s="15"/>
      <c r="JSN303" s="15"/>
      <c r="JSO303" s="15"/>
      <c r="JSP303" s="15"/>
      <c r="JSQ303" s="15"/>
      <c r="JSR303" s="15"/>
      <c r="JSS303" s="15"/>
      <c r="JST303" s="15"/>
      <c r="JSU303" s="15"/>
      <c r="JSV303" s="15"/>
      <c r="JSW303" s="15"/>
      <c r="JSX303" s="15"/>
      <c r="JSY303" s="15"/>
      <c r="JSZ303" s="15"/>
      <c r="JTA303" s="15"/>
      <c r="JTB303" s="15"/>
      <c r="JTC303" s="15"/>
      <c r="JTD303" s="15"/>
      <c r="JTE303" s="15"/>
      <c r="JTF303" s="15"/>
      <c r="JTG303" s="15"/>
      <c r="JTH303" s="15"/>
      <c r="JTI303" s="15"/>
      <c r="JTJ303" s="15"/>
      <c r="JTK303" s="15"/>
      <c r="JTL303" s="15"/>
      <c r="JTM303" s="15"/>
      <c r="JTN303" s="15"/>
      <c r="JTO303" s="15"/>
      <c r="JTP303" s="15"/>
      <c r="JTQ303" s="15"/>
      <c r="JTR303" s="15"/>
      <c r="JTS303" s="15"/>
      <c r="JTT303" s="15"/>
      <c r="JTU303" s="15"/>
      <c r="JTV303" s="15"/>
      <c r="JTW303" s="15"/>
      <c r="JTX303" s="15"/>
      <c r="JTY303" s="15"/>
      <c r="JTZ303" s="15"/>
      <c r="JUA303" s="15"/>
      <c r="JUB303" s="15"/>
      <c r="JUC303" s="15"/>
      <c r="JUD303" s="15"/>
      <c r="JUE303" s="15"/>
      <c r="JUF303" s="15"/>
      <c r="JUG303" s="15"/>
      <c r="JUH303" s="15"/>
      <c r="JUI303" s="15"/>
      <c r="JUJ303" s="15"/>
      <c r="JUK303" s="15"/>
      <c r="JUL303" s="15"/>
      <c r="JUM303" s="15"/>
      <c r="JUN303" s="15"/>
      <c r="JUO303" s="15"/>
      <c r="JUP303" s="15"/>
      <c r="JUQ303" s="15"/>
      <c r="JUR303" s="15"/>
      <c r="JUS303" s="15"/>
      <c r="JUT303" s="15"/>
      <c r="JUU303" s="15"/>
      <c r="JUV303" s="15"/>
      <c r="JUW303" s="15"/>
      <c r="JUX303" s="15"/>
      <c r="JUY303" s="15"/>
      <c r="JUZ303" s="15"/>
      <c r="JVA303" s="15"/>
      <c r="JVB303" s="15"/>
      <c r="JVC303" s="15"/>
      <c r="JVD303" s="15"/>
      <c r="JVE303" s="15"/>
      <c r="JVF303" s="15"/>
      <c r="JVG303" s="15"/>
      <c r="JVH303" s="15"/>
      <c r="JVI303" s="15"/>
      <c r="JVJ303" s="15"/>
      <c r="JVK303" s="15"/>
      <c r="JVL303" s="15"/>
      <c r="JVM303" s="15"/>
      <c r="JVN303" s="15"/>
      <c r="JVO303" s="15"/>
      <c r="JVP303" s="15"/>
      <c r="JVQ303" s="15"/>
      <c r="JVR303" s="15"/>
      <c r="JVS303" s="15"/>
      <c r="JVT303" s="15"/>
      <c r="JVU303" s="15"/>
      <c r="JVV303" s="15"/>
      <c r="JVW303" s="15"/>
      <c r="JVX303" s="15"/>
      <c r="JVY303" s="15"/>
      <c r="JVZ303" s="15"/>
      <c r="JWA303" s="15"/>
      <c r="JWB303" s="15"/>
      <c r="JWC303" s="15"/>
      <c r="JWD303" s="15"/>
      <c r="JWE303" s="15"/>
      <c r="JWF303" s="15"/>
      <c r="JWG303" s="15"/>
      <c r="JWH303" s="15"/>
      <c r="JWI303" s="15"/>
      <c r="JWJ303" s="15"/>
      <c r="JWK303" s="15"/>
      <c r="JWL303" s="15"/>
      <c r="JWM303" s="15"/>
      <c r="JWN303" s="15"/>
      <c r="JWO303" s="15"/>
      <c r="JWP303" s="15"/>
      <c r="JWQ303" s="15"/>
      <c r="JWR303" s="15"/>
      <c r="JWS303" s="15"/>
      <c r="JWT303" s="15"/>
      <c r="JWU303" s="15"/>
      <c r="JWV303" s="15"/>
      <c r="JWW303" s="15"/>
      <c r="JWX303" s="15"/>
      <c r="JWY303" s="15"/>
      <c r="JWZ303" s="15"/>
      <c r="JXA303" s="15"/>
      <c r="JXB303" s="15"/>
      <c r="JXC303" s="15"/>
      <c r="JXD303" s="15"/>
      <c r="JXE303" s="15"/>
      <c r="JXF303" s="15"/>
      <c r="JXG303" s="15"/>
      <c r="JXH303" s="15"/>
      <c r="JXI303" s="15"/>
      <c r="JXJ303" s="15"/>
      <c r="JXK303" s="15"/>
      <c r="JXL303" s="15"/>
      <c r="JXM303" s="15"/>
      <c r="JXN303" s="15"/>
      <c r="JXO303" s="15"/>
      <c r="JXP303" s="15"/>
      <c r="JXQ303" s="15"/>
      <c r="JXR303" s="15"/>
      <c r="JXS303" s="15"/>
      <c r="JXT303" s="15"/>
      <c r="JXU303" s="15"/>
      <c r="JXV303" s="15"/>
      <c r="JXW303" s="15"/>
      <c r="JXX303" s="15"/>
      <c r="JXY303" s="15"/>
      <c r="JXZ303" s="15"/>
      <c r="JYA303" s="15"/>
      <c r="JYB303" s="15"/>
      <c r="JYC303" s="15"/>
      <c r="JYD303" s="15"/>
      <c r="JYE303" s="15"/>
      <c r="JYF303" s="15"/>
      <c r="JYG303" s="15"/>
      <c r="JYH303" s="15"/>
      <c r="JYI303" s="15"/>
      <c r="JYJ303" s="15"/>
      <c r="JYK303" s="15"/>
      <c r="JYL303" s="15"/>
      <c r="JYM303" s="15"/>
      <c r="JYN303" s="15"/>
      <c r="JYO303" s="15"/>
      <c r="JYP303" s="15"/>
      <c r="JYQ303" s="15"/>
      <c r="JYR303" s="15"/>
      <c r="JYS303" s="15"/>
      <c r="JYT303" s="15"/>
      <c r="JYU303" s="15"/>
      <c r="JYV303" s="15"/>
      <c r="JYW303" s="15"/>
      <c r="JYX303" s="15"/>
      <c r="JYY303" s="15"/>
      <c r="JYZ303" s="15"/>
      <c r="JZA303" s="15"/>
      <c r="JZB303" s="15"/>
      <c r="JZC303" s="15"/>
      <c r="JZD303" s="15"/>
      <c r="JZE303" s="15"/>
      <c r="JZF303" s="15"/>
      <c r="JZG303" s="15"/>
      <c r="JZH303" s="15"/>
      <c r="JZI303" s="15"/>
      <c r="JZJ303" s="15"/>
      <c r="JZK303" s="15"/>
      <c r="JZL303" s="15"/>
      <c r="JZM303" s="15"/>
      <c r="JZN303" s="15"/>
      <c r="JZO303" s="15"/>
      <c r="JZP303" s="15"/>
      <c r="JZQ303" s="15"/>
      <c r="JZR303" s="15"/>
      <c r="JZS303" s="15"/>
      <c r="JZT303" s="15"/>
      <c r="JZU303" s="15"/>
      <c r="JZV303" s="15"/>
      <c r="JZW303" s="15"/>
      <c r="JZX303" s="15"/>
      <c r="JZY303" s="15"/>
      <c r="JZZ303" s="15"/>
      <c r="KAA303" s="15"/>
      <c r="KAB303" s="15"/>
      <c r="KAC303" s="15"/>
      <c r="KAD303" s="15"/>
      <c r="KAE303" s="15"/>
      <c r="KAF303" s="15"/>
      <c r="KAG303" s="15"/>
      <c r="KAH303" s="15"/>
      <c r="KAI303" s="15"/>
      <c r="KAJ303" s="15"/>
      <c r="KAK303" s="15"/>
      <c r="KAL303" s="15"/>
      <c r="KAM303" s="15"/>
      <c r="KAN303" s="15"/>
      <c r="KAO303" s="15"/>
      <c r="KAP303" s="15"/>
      <c r="KAQ303" s="15"/>
      <c r="KAR303" s="15"/>
      <c r="KAS303" s="15"/>
      <c r="KAT303" s="15"/>
      <c r="KAU303" s="15"/>
      <c r="KAV303" s="15"/>
      <c r="KAW303" s="15"/>
      <c r="KAX303" s="15"/>
      <c r="KAY303" s="15"/>
      <c r="KAZ303" s="15"/>
      <c r="KBA303" s="15"/>
      <c r="KBB303" s="15"/>
      <c r="KBC303" s="15"/>
      <c r="KBD303" s="15"/>
      <c r="KBE303" s="15"/>
      <c r="KBF303" s="15"/>
      <c r="KBG303" s="15"/>
      <c r="KBH303" s="15"/>
      <c r="KBI303" s="15"/>
      <c r="KBJ303" s="15"/>
      <c r="KBK303" s="15"/>
      <c r="KBL303" s="15"/>
      <c r="KBM303" s="15"/>
      <c r="KBN303" s="15"/>
      <c r="KBO303" s="15"/>
      <c r="KBP303" s="15"/>
      <c r="KBQ303" s="15"/>
      <c r="KBR303" s="15"/>
      <c r="KBS303" s="15"/>
      <c r="KBT303" s="15"/>
      <c r="KBU303" s="15"/>
      <c r="KBV303" s="15"/>
      <c r="KBW303" s="15"/>
      <c r="KBX303" s="15"/>
      <c r="KBY303" s="15"/>
      <c r="KBZ303" s="15"/>
      <c r="KCA303" s="15"/>
      <c r="KCB303" s="15"/>
      <c r="KCC303" s="15"/>
      <c r="KCD303" s="15"/>
      <c r="KCE303" s="15"/>
      <c r="KCF303" s="15"/>
      <c r="KCG303" s="15"/>
      <c r="KCH303" s="15"/>
      <c r="KCI303" s="15"/>
      <c r="KCJ303" s="15"/>
      <c r="KCK303" s="15"/>
      <c r="KCL303" s="15"/>
      <c r="KCM303" s="15"/>
      <c r="KCN303" s="15"/>
      <c r="KCO303" s="15"/>
      <c r="KCP303" s="15"/>
      <c r="KCQ303" s="15"/>
      <c r="KCR303" s="15"/>
      <c r="KCS303" s="15"/>
      <c r="KCT303" s="15"/>
      <c r="KCU303" s="15"/>
      <c r="KCV303" s="15"/>
      <c r="KCW303" s="15"/>
      <c r="KCX303" s="15"/>
      <c r="KCY303" s="15"/>
      <c r="KCZ303" s="15"/>
      <c r="KDA303" s="15"/>
      <c r="KDB303" s="15"/>
      <c r="KDC303" s="15"/>
      <c r="KDD303" s="15"/>
      <c r="KDE303" s="15"/>
      <c r="KDF303" s="15"/>
      <c r="KDG303" s="15"/>
      <c r="KDH303" s="15"/>
      <c r="KDI303" s="15"/>
      <c r="KDJ303" s="15"/>
      <c r="KDK303" s="15"/>
      <c r="KDL303" s="15"/>
      <c r="KDM303" s="15"/>
      <c r="KDN303" s="15"/>
      <c r="KDO303" s="15"/>
      <c r="KDP303" s="15"/>
      <c r="KDQ303" s="15"/>
      <c r="KDR303" s="15"/>
      <c r="KDS303" s="15"/>
      <c r="KDT303" s="15"/>
      <c r="KDU303" s="15"/>
      <c r="KDV303" s="15"/>
      <c r="KDW303" s="15"/>
      <c r="KDX303" s="15"/>
      <c r="KDY303" s="15"/>
      <c r="KDZ303" s="15"/>
      <c r="KEA303" s="15"/>
      <c r="KEB303" s="15"/>
      <c r="KEC303" s="15"/>
      <c r="KED303" s="15"/>
      <c r="KEE303" s="15"/>
      <c r="KEF303" s="15"/>
      <c r="KEG303" s="15"/>
      <c r="KEH303" s="15"/>
      <c r="KEI303" s="15"/>
      <c r="KEJ303" s="15"/>
      <c r="KEK303" s="15"/>
      <c r="KEL303" s="15"/>
      <c r="KEM303" s="15"/>
      <c r="KEN303" s="15"/>
      <c r="KEO303" s="15"/>
      <c r="KEP303" s="15"/>
      <c r="KEQ303" s="15"/>
      <c r="KER303" s="15"/>
      <c r="KES303" s="15"/>
      <c r="KET303" s="15"/>
      <c r="KEU303" s="15"/>
      <c r="KEV303" s="15"/>
      <c r="KEW303" s="15"/>
      <c r="KEX303" s="15"/>
      <c r="KEY303" s="15"/>
      <c r="KEZ303" s="15"/>
      <c r="KFA303" s="15"/>
      <c r="KFB303" s="15"/>
      <c r="KFC303" s="15"/>
      <c r="KFD303" s="15"/>
      <c r="KFE303" s="15"/>
      <c r="KFF303" s="15"/>
      <c r="KFG303" s="15"/>
      <c r="KFH303" s="15"/>
      <c r="KFI303" s="15"/>
      <c r="KFJ303" s="15"/>
      <c r="KFK303" s="15"/>
      <c r="KFL303" s="15"/>
      <c r="KFM303" s="15"/>
      <c r="KFN303" s="15"/>
      <c r="KFO303" s="15"/>
      <c r="KFP303" s="15"/>
      <c r="KFQ303" s="15"/>
      <c r="KFR303" s="15"/>
      <c r="KFS303" s="15"/>
      <c r="KFT303" s="15"/>
      <c r="KFU303" s="15"/>
      <c r="KFV303" s="15"/>
      <c r="KFW303" s="15"/>
      <c r="KFX303" s="15"/>
      <c r="KFY303" s="15"/>
      <c r="KFZ303" s="15"/>
      <c r="KGA303" s="15"/>
      <c r="KGB303" s="15"/>
      <c r="KGC303" s="15"/>
      <c r="KGD303" s="15"/>
      <c r="KGE303" s="15"/>
      <c r="KGF303" s="15"/>
      <c r="KGG303" s="15"/>
      <c r="KGH303" s="15"/>
      <c r="KGI303" s="15"/>
      <c r="KGJ303" s="15"/>
      <c r="KGK303" s="15"/>
      <c r="KGL303" s="15"/>
      <c r="KGM303" s="15"/>
      <c r="KGN303" s="15"/>
      <c r="KGO303" s="15"/>
      <c r="KGP303" s="15"/>
      <c r="KGQ303" s="15"/>
      <c r="KGR303" s="15"/>
      <c r="KGS303" s="15"/>
      <c r="KGT303" s="15"/>
      <c r="KGU303" s="15"/>
      <c r="KGV303" s="15"/>
      <c r="KGW303" s="15"/>
      <c r="KGX303" s="15"/>
      <c r="KGY303" s="15"/>
      <c r="KGZ303" s="15"/>
      <c r="KHA303" s="15"/>
      <c r="KHB303" s="15"/>
      <c r="KHC303" s="15"/>
      <c r="KHD303" s="15"/>
      <c r="KHE303" s="15"/>
      <c r="KHF303" s="15"/>
      <c r="KHG303" s="15"/>
      <c r="KHH303" s="15"/>
      <c r="KHI303" s="15"/>
      <c r="KHJ303" s="15"/>
      <c r="KHK303" s="15"/>
      <c r="KHL303" s="15"/>
      <c r="KHM303" s="15"/>
      <c r="KHN303" s="15"/>
      <c r="KHO303" s="15"/>
      <c r="KHP303" s="15"/>
      <c r="KHQ303" s="15"/>
      <c r="KHR303" s="15"/>
      <c r="KHS303" s="15"/>
      <c r="KHT303" s="15"/>
      <c r="KHU303" s="15"/>
      <c r="KHV303" s="15"/>
      <c r="KHW303" s="15"/>
      <c r="KHX303" s="15"/>
      <c r="KHY303" s="15"/>
      <c r="KHZ303" s="15"/>
      <c r="KIA303" s="15"/>
      <c r="KIB303" s="15"/>
      <c r="KIC303" s="15"/>
      <c r="KID303" s="15"/>
      <c r="KIE303" s="15"/>
      <c r="KIF303" s="15"/>
      <c r="KIG303" s="15"/>
      <c r="KIH303" s="15"/>
      <c r="KII303" s="15"/>
      <c r="KIJ303" s="15"/>
      <c r="KIK303" s="15"/>
      <c r="KIL303" s="15"/>
      <c r="KIM303" s="15"/>
      <c r="KIN303" s="15"/>
      <c r="KIO303" s="15"/>
      <c r="KIP303" s="15"/>
      <c r="KIQ303" s="15"/>
      <c r="KIR303" s="15"/>
      <c r="KIS303" s="15"/>
      <c r="KIT303" s="15"/>
      <c r="KIU303" s="15"/>
      <c r="KIV303" s="15"/>
      <c r="KIW303" s="15"/>
      <c r="KIX303" s="15"/>
      <c r="KIY303" s="15"/>
      <c r="KIZ303" s="15"/>
      <c r="KJA303" s="15"/>
      <c r="KJB303" s="15"/>
      <c r="KJC303" s="15"/>
      <c r="KJD303" s="15"/>
      <c r="KJE303" s="15"/>
      <c r="KJF303" s="15"/>
      <c r="KJG303" s="15"/>
      <c r="KJH303" s="15"/>
      <c r="KJI303" s="15"/>
      <c r="KJJ303" s="15"/>
      <c r="KJK303" s="15"/>
      <c r="KJL303" s="15"/>
      <c r="KJM303" s="15"/>
      <c r="KJN303" s="15"/>
      <c r="KJO303" s="15"/>
      <c r="KJP303" s="15"/>
      <c r="KJQ303" s="15"/>
      <c r="KJR303" s="15"/>
      <c r="KJS303" s="15"/>
      <c r="KJT303" s="15"/>
      <c r="KJU303" s="15"/>
      <c r="KJV303" s="15"/>
      <c r="KJW303" s="15"/>
      <c r="KJX303" s="15"/>
      <c r="KJY303" s="15"/>
      <c r="KJZ303" s="15"/>
      <c r="KKA303" s="15"/>
      <c r="KKB303" s="15"/>
      <c r="KKC303" s="15"/>
      <c r="KKD303" s="15"/>
      <c r="KKE303" s="15"/>
      <c r="KKF303" s="15"/>
      <c r="KKG303" s="15"/>
      <c r="KKH303" s="15"/>
      <c r="KKI303" s="15"/>
      <c r="KKJ303" s="15"/>
      <c r="KKK303" s="15"/>
      <c r="KKL303" s="15"/>
      <c r="KKM303" s="15"/>
      <c r="KKN303" s="15"/>
      <c r="KKO303" s="15"/>
      <c r="KKP303" s="15"/>
      <c r="KKQ303" s="15"/>
      <c r="KKR303" s="15"/>
      <c r="KKS303" s="15"/>
      <c r="KKT303" s="15"/>
      <c r="KKU303" s="15"/>
      <c r="KKV303" s="15"/>
      <c r="KKW303" s="15"/>
      <c r="KKX303" s="15"/>
      <c r="KKY303" s="15"/>
      <c r="KKZ303" s="15"/>
      <c r="KLA303" s="15"/>
      <c r="KLB303" s="15"/>
      <c r="KLC303" s="15"/>
      <c r="KLD303" s="15"/>
      <c r="KLE303" s="15"/>
      <c r="KLF303" s="15"/>
      <c r="KLG303" s="15"/>
      <c r="KLH303" s="15"/>
      <c r="KLI303" s="15"/>
      <c r="KLJ303" s="15"/>
      <c r="KLK303" s="15"/>
      <c r="KLL303" s="15"/>
      <c r="KLM303" s="15"/>
      <c r="KLN303" s="15"/>
      <c r="KLO303" s="15"/>
      <c r="KLP303" s="15"/>
      <c r="KLQ303" s="15"/>
      <c r="KLR303" s="15"/>
      <c r="KLS303" s="15"/>
      <c r="KLT303" s="15"/>
      <c r="KLU303" s="15"/>
      <c r="KLV303" s="15"/>
      <c r="KLW303" s="15"/>
      <c r="KLX303" s="15"/>
      <c r="KLY303" s="15"/>
      <c r="KLZ303" s="15"/>
      <c r="KMA303" s="15"/>
      <c r="KMB303" s="15"/>
      <c r="KMC303" s="15"/>
      <c r="KMD303" s="15"/>
      <c r="KME303" s="15"/>
      <c r="KMF303" s="15"/>
      <c r="KMG303" s="15"/>
      <c r="KMH303" s="15"/>
      <c r="KMI303" s="15"/>
      <c r="KMJ303" s="15"/>
      <c r="KMK303" s="15"/>
      <c r="KML303" s="15"/>
      <c r="KMM303" s="15"/>
      <c r="KMN303" s="15"/>
      <c r="KMO303" s="15"/>
      <c r="KMP303" s="15"/>
      <c r="KMQ303" s="15"/>
      <c r="KMR303" s="15"/>
      <c r="KMS303" s="15"/>
      <c r="KMT303" s="15"/>
      <c r="KMU303" s="15"/>
      <c r="KMV303" s="15"/>
      <c r="KMW303" s="15"/>
      <c r="KMX303" s="15"/>
      <c r="KMY303" s="15"/>
      <c r="KMZ303" s="15"/>
      <c r="KNA303" s="15"/>
      <c r="KNB303" s="15"/>
      <c r="KNC303" s="15"/>
      <c r="KND303" s="15"/>
      <c r="KNE303" s="15"/>
      <c r="KNF303" s="15"/>
      <c r="KNG303" s="15"/>
      <c r="KNH303" s="15"/>
      <c r="KNI303" s="15"/>
      <c r="KNJ303" s="15"/>
      <c r="KNK303" s="15"/>
      <c r="KNL303" s="15"/>
      <c r="KNM303" s="15"/>
      <c r="KNN303" s="15"/>
      <c r="KNO303" s="15"/>
      <c r="KNP303" s="15"/>
      <c r="KNQ303" s="15"/>
      <c r="KNR303" s="15"/>
      <c r="KNS303" s="15"/>
      <c r="KNT303" s="15"/>
      <c r="KNU303" s="15"/>
      <c r="KNV303" s="15"/>
      <c r="KNW303" s="15"/>
      <c r="KNX303" s="15"/>
      <c r="KNY303" s="15"/>
      <c r="KNZ303" s="15"/>
      <c r="KOA303" s="15"/>
      <c r="KOB303" s="15"/>
      <c r="KOC303" s="15"/>
      <c r="KOD303" s="15"/>
      <c r="KOE303" s="15"/>
      <c r="KOF303" s="15"/>
      <c r="KOG303" s="15"/>
      <c r="KOH303" s="15"/>
      <c r="KOI303" s="15"/>
      <c r="KOJ303" s="15"/>
      <c r="KOK303" s="15"/>
      <c r="KOL303" s="15"/>
      <c r="KOM303" s="15"/>
      <c r="KON303" s="15"/>
      <c r="KOO303" s="15"/>
      <c r="KOP303" s="15"/>
      <c r="KOQ303" s="15"/>
      <c r="KOR303" s="15"/>
      <c r="KOS303" s="15"/>
      <c r="KOT303" s="15"/>
      <c r="KOU303" s="15"/>
      <c r="KOV303" s="15"/>
      <c r="KOW303" s="15"/>
      <c r="KOX303" s="15"/>
      <c r="KOY303" s="15"/>
      <c r="KOZ303" s="15"/>
      <c r="KPA303" s="15"/>
      <c r="KPB303" s="15"/>
      <c r="KPC303" s="15"/>
      <c r="KPD303" s="15"/>
      <c r="KPE303" s="15"/>
      <c r="KPF303" s="15"/>
      <c r="KPG303" s="15"/>
      <c r="KPH303" s="15"/>
      <c r="KPI303" s="15"/>
      <c r="KPJ303" s="15"/>
      <c r="KPK303" s="15"/>
      <c r="KPL303" s="15"/>
      <c r="KPM303" s="15"/>
      <c r="KPN303" s="15"/>
      <c r="KPO303" s="15"/>
      <c r="KPP303" s="15"/>
      <c r="KPQ303" s="15"/>
      <c r="KPR303" s="15"/>
      <c r="KPS303" s="15"/>
      <c r="KPT303" s="15"/>
      <c r="KPU303" s="15"/>
      <c r="KPV303" s="15"/>
      <c r="KPW303" s="15"/>
      <c r="KPX303" s="15"/>
      <c r="KPY303" s="15"/>
      <c r="KPZ303" s="15"/>
      <c r="KQA303" s="15"/>
      <c r="KQB303" s="15"/>
      <c r="KQC303" s="15"/>
      <c r="KQD303" s="15"/>
      <c r="KQE303" s="15"/>
      <c r="KQF303" s="15"/>
      <c r="KQG303" s="15"/>
      <c r="KQH303" s="15"/>
      <c r="KQI303" s="15"/>
      <c r="KQJ303" s="15"/>
      <c r="KQK303" s="15"/>
      <c r="KQL303" s="15"/>
      <c r="KQM303" s="15"/>
      <c r="KQN303" s="15"/>
      <c r="KQO303" s="15"/>
      <c r="KQP303" s="15"/>
      <c r="KQQ303" s="15"/>
      <c r="KQR303" s="15"/>
      <c r="KQS303" s="15"/>
      <c r="KQT303" s="15"/>
      <c r="KQU303" s="15"/>
      <c r="KQV303" s="15"/>
      <c r="KQW303" s="15"/>
      <c r="KQX303" s="15"/>
      <c r="KQY303" s="15"/>
      <c r="KQZ303" s="15"/>
      <c r="KRA303" s="15"/>
      <c r="KRB303" s="15"/>
      <c r="KRC303" s="15"/>
      <c r="KRD303" s="15"/>
      <c r="KRE303" s="15"/>
      <c r="KRF303" s="15"/>
      <c r="KRG303" s="15"/>
      <c r="KRH303" s="15"/>
      <c r="KRI303" s="15"/>
      <c r="KRJ303" s="15"/>
      <c r="KRK303" s="15"/>
      <c r="KRL303" s="15"/>
      <c r="KRM303" s="15"/>
      <c r="KRN303" s="15"/>
      <c r="KRO303" s="15"/>
      <c r="KRP303" s="15"/>
      <c r="KRQ303" s="15"/>
      <c r="KRR303" s="15"/>
      <c r="KRS303" s="15"/>
      <c r="KRT303" s="15"/>
      <c r="KRU303" s="15"/>
      <c r="KRV303" s="15"/>
      <c r="KRW303" s="15"/>
      <c r="KRX303" s="15"/>
      <c r="KRY303" s="15"/>
      <c r="KRZ303" s="15"/>
      <c r="KSA303" s="15"/>
      <c r="KSB303" s="15"/>
      <c r="KSC303" s="15"/>
      <c r="KSD303" s="15"/>
      <c r="KSE303" s="15"/>
      <c r="KSF303" s="15"/>
      <c r="KSG303" s="15"/>
      <c r="KSH303" s="15"/>
      <c r="KSI303" s="15"/>
      <c r="KSJ303" s="15"/>
      <c r="KSK303" s="15"/>
      <c r="KSL303" s="15"/>
      <c r="KSM303" s="15"/>
      <c r="KSN303" s="15"/>
      <c r="KSO303" s="15"/>
      <c r="KSP303" s="15"/>
      <c r="KSQ303" s="15"/>
      <c r="KSR303" s="15"/>
      <c r="KSS303" s="15"/>
      <c r="KST303" s="15"/>
      <c r="KSU303" s="15"/>
      <c r="KSV303" s="15"/>
      <c r="KSW303" s="15"/>
      <c r="KSX303" s="15"/>
      <c r="KSY303" s="15"/>
      <c r="KSZ303" s="15"/>
      <c r="KTA303" s="15"/>
      <c r="KTB303" s="15"/>
      <c r="KTC303" s="15"/>
      <c r="KTD303" s="15"/>
      <c r="KTE303" s="15"/>
      <c r="KTF303" s="15"/>
      <c r="KTG303" s="15"/>
      <c r="KTH303" s="15"/>
      <c r="KTI303" s="15"/>
      <c r="KTJ303" s="15"/>
      <c r="KTK303" s="15"/>
      <c r="KTL303" s="15"/>
      <c r="KTM303" s="15"/>
      <c r="KTN303" s="15"/>
      <c r="KTO303" s="15"/>
      <c r="KTP303" s="15"/>
      <c r="KTQ303" s="15"/>
      <c r="KTR303" s="15"/>
      <c r="KTS303" s="15"/>
      <c r="KTT303" s="15"/>
      <c r="KTU303" s="15"/>
      <c r="KTV303" s="15"/>
      <c r="KTW303" s="15"/>
      <c r="KTX303" s="15"/>
      <c r="KTY303" s="15"/>
      <c r="KTZ303" s="15"/>
      <c r="KUA303" s="15"/>
      <c r="KUB303" s="15"/>
      <c r="KUC303" s="15"/>
      <c r="KUD303" s="15"/>
      <c r="KUE303" s="15"/>
      <c r="KUF303" s="15"/>
      <c r="KUG303" s="15"/>
      <c r="KUH303" s="15"/>
      <c r="KUI303" s="15"/>
      <c r="KUJ303" s="15"/>
      <c r="KUK303" s="15"/>
      <c r="KUL303" s="15"/>
      <c r="KUM303" s="15"/>
      <c r="KUN303" s="15"/>
      <c r="KUO303" s="15"/>
      <c r="KUP303" s="15"/>
      <c r="KUQ303" s="15"/>
      <c r="KUR303" s="15"/>
      <c r="KUS303" s="15"/>
      <c r="KUT303" s="15"/>
      <c r="KUU303" s="15"/>
      <c r="KUV303" s="15"/>
      <c r="KUW303" s="15"/>
      <c r="KUX303" s="15"/>
      <c r="KUY303" s="15"/>
      <c r="KUZ303" s="15"/>
      <c r="KVA303" s="15"/>
      <c r="KVB303" s="15"/>
      <c r="KVC303" s="15"/>
      <c r="KVD303" s="15"/>
      <c r="KVE303" s="15"/>
      <c r="KVF303" s="15"/>
      <c r="KVG303" s="15"/>
      <c r="KVH303" s="15"/>
      <c r="KVI303" s="15"/>
      <c r="KVJ303" s="15"/>
      <c r="KVK303" s="15"/>
      <c r="KVL303" s="15"/>
      <c r="KVM303" s="15"/>
      <c r="KVN303" s="15"/>
      <c r="KVO303" s="15"/>
      <c r="KVP303" s="15"/>
      <c r="KVQ303" s="15"/>
      <c r="KVR303" s="15"/>
      <c r="KVS303" s="15"/>
      <c r="KVT303" s="15"/>
      <c r="KVU303" s="15"/>
      <c r="KVV303" s="15"/>
      <c r="KVW303" s="15"/>
      <c r="KVX303" s="15"/>
      <c r="KVY303" s="15"/>
      <c r="KVZ303" s="15"/>
      <c r="KWA303" s="15"/>
      <c r="KWB303" s="15"/>
      <c r="KWC303" s="15"/>
      <c r="KWD303" s="15"/>
      <c r="KWE303" s="15"/>
      <c r="KWF303" s="15"/>
      <c r="KWG303" s="15"/>
      <c r="KWH303" s="15"/>
      <c r="KWI303" s="15"/>
      <c r="KWJ303" s="15"/>
      <c r="KWK303" s="15"/>
      <c r="KWL303" s="15"/>
      <c r="KWM303" s="15"/>
      <c r="KWN303" s="15"/>
      <c r="KWO303" s="15"/>
      <c r="KWP303" s="15"/>
      <c r="KWQ303" s="15"/>
      <c r="KWR303" s="15"/>
      <c r="KWS303" s="15"/>
      <c r="KWT303" s="15"/>
      <c r="KWU303" s="15"/>
      <c r="KWV303" s="15"/>
      <c r="KWW303" s="15"/>
      <c r="KWX303" s="15"/>
      <c r="KWY303" s="15"/>
      <c r="KWZ303" s="15"/>
      <c r="KXA303" s="15"/>
      <c r="KXB303" s="15"/>
      <c r="KXC303" s="15"/>
      <c r="KXD303" s="15"/>
      <c r="KXE303" s="15"/>
      <c r="KXF303" s="15"/>
      <c r="KXG303" s="15"/>
      <c r="KXH303" s="15"/>
      <c r="KXI303" s="15"/>
      <c r="KXJ303" s="15"/>
      <c r="KXK303" s="15"/>
      <c r="KXL303" s="15"/>
      <c r="KXM303" s="15"/>
      <c r="KXN303" s="15"/>
      <c r="KXO303" s="15"/>
      <c r="KXP303" s="15"/>
      <c r="KXQ303" s="15"/>
      <c r="KXR303" s="15"/>
      <c r="KXS303" s="15"/>
      <c r="KXT303" s="15"/>
      <c r="KXU303" s="15"/>
      <c r="KXV303" s="15"/>
      <c r="KXW303" s="15"/>
      <c r="KXX303" s="15"/>
      <c r="KXY303" s="15"/>
      <c r="KXZ303" s="15"/>
      <c r="KYA303" s="15"/>
      <c r="KYB303" s="15"/>
      <c r="KYC303" s="15"/>
      <c r="KYD303" s="15"/>
      <c r="KYE303" s="15"/>
      <c r="KYF303" s="15"/>
      <c r="KYG303" s="15"/>
      <c r="KYH303" s="15"/>
      <c r="KYI303" s="15"/>
      <c r="KYJ303" s="15"/>
      <c r="KYK303" s="15"/>
      <c r="KYL303" s="15"/>
      <c r="KYM303" s="15"/>
      <c r="KYN303" s="15"/>
      <c r="KYO303" s="15"/>
      <c r="KYP303" s="15"/>
      <c r="KYQ303" s="15"/>
      <c r="KYR303" s="15"/>
      <c r="KYS303" s="15"/>
      <c r="KYT303" s="15"/>
      <c r="KYU303" s="15"/>
      <c r="KYV303" s="15"/>
      <c r="KYW303" s="15"/>
      <c r="KYX303" s="15"/>
      <c r="KYY303" s="15"/>
      <c r="KYZ303" s="15"/>
      <c r="KZA303" s="15"/>
      <c r="KZB303" s="15"/>
      <c r="KZC303" s="15"/>
      <c r="KZD303" s="15"/>
      <c r="KZE303" s="15"/>
      <c r="KZF303" s="15"/>
      <c r="KZG303" s="15"/>
      <c r="KZH303" s="15"/>
      <c r="KZI303" s="15"/>
      <c r="KZJ303" s="15"/>
      <c r="KZK303" s="15"/>
      <c r="KZL303" s="15"/>
      <c r="KZM303" s="15"/>
      <c r="KZN303" s="15"/>
      <c r="KZO303" s="15"/>
      <c r="KZP303" s="15"/>
      <c r="KZQ303" s="15"/>
      <c r="KZR303" s="15"/>
      <c r="KZS303" s="15"/>
      <c r="KZT303" s="15"/>
      <c r="KZU303" s="15"/>
      <c r="KZV303" s="15"/>
      <c r="KZW303" s="15"/>
      <c r="KZX303" s="15"/>
      <c r="KZY303" s="15"/>
      <c r="KZZ303" s="15"/>
      <c r="LAA303" s="15"/>
      <c r="LAB303" s="15"/>
      <c r="LAC303" s="15"/>
      <c r="LAD303" s="15"/>
      <c r="LAE303" s="15"/>
      <c r="LAF303" s="15"/>
      <c r="LAG303" s="15"/>
      <c r="LAH303" s="15"/>
      <c r="LAI303" s="15"/>
      <c r="LAJ303" s="15"/>
      <c r="LAK303" s="15"/>
      <c r="LAL303" s="15"/>
      <c r="LAM303" s="15"/>
      <c r="LAN303" s="15"/>
      <c r="LAO303" s="15"/>
      <c r="LAP303" s="15"/>
      <c r="LAQ303" s="15"/>
      <c r="LAR303" s="15"/>
      <c r="LAS303" s="15"/>
      <c r="LAT303" s="15"/>
      <c r="LAU303" s="15"/>
      <c r="LAV303" s="15"/>
      <c r="LAW303" s="15"/>
      <c r="LAX303" s="15"/>
      <c r="LAY303" s="15"/>
      <c r="LAZ303" s="15"/>
      <c r="LBA303" s="15"/>
      <c r="LBB303" s="15"/>
      <c r="LBC303" s="15"/>
      <c r="LBD303" s="15"/>
      <c r="LBE303" s="15"/>
      <c r="LBF303" s="15"/>
      <c r="LBG303" s="15"/>
      <c r="LBH303" s="15"/>
      <c r="LBI303" s="15"/>
      <c r="LBJ303" s="15"/>
      <c r="LBK303" s="15"/>
      <c r="LBL303" s="15"/>
      <c r="LBM303" s="15"/>
      <c r="LBN303" s="15"/>
      <c r="LBO303" s="15"/>
      <c r="LBP303" s="15"/>
      <c r="LBQ303" s="15"/>
      <c r="LBR303" s="15"/>
      <c r="LBS303" s="15"/>
      <c r="LBT303" s="15"/>
      <c r="LBU303" s="15"/>
      <c r="LBV303" s="15"/>
      <c r="LBW303" s="15"/>
      <c r="LBX303" s="15"/>
      <c r="LBY303" s="15"/>
      <c r="LBZ303" s="15"/>
      <c r="LCA303" s="15"/>
      <c r="LCB303" s="15"/>
      <c r="LCC303" s="15"/>
      <c r="LCD303" s="15"/>
      <c r="LCE303" s="15"/>
      <c r="LCF303" s="15"/>
      <c r="LCG303" s="15"/>
      <c r="LCH303" s="15"/>
      <c r="LCI303" s="15"/>
      <c r="LCJ303" s="15"/>
      <c r="LCK303" s="15"/>
      <c r="LCL303" s="15"/>
      <c r="LCM303" s="15"/>
      <c r="LCN303" s="15"/>
      <c r="LCO303" s="15"/>
      <c r="LCP303" s="15"/>
      <c r="LCQ303" s="15"/>
      <c r="LCR303" s="15"/>
      <c r="LCS303" s="15"/>
      <c r="LCT303" s="15"/>
      <c r="LCU303" s="15"/>
      <c r="LCV303" s="15"/>
      <c r="LCW303" s="15"/>
      <c r="LCX303" s="15"/>
      <c r="LCY303" s="15"/>
      <c r="LCZ303" s="15"/>
      <c r="LDA303" s="15"/>
      <c r="LDB303" s="15"/>
      <c r="LDC303" s="15"/>
      <c r="LDD303" s="15"/>
      <c r="LDE303" s="15"/>
      <c r="LDF303" s="15"/>
      <c r="LDG303" s="15"/>
      <c r="LDH303" s="15"/>
      <c r="LDI303" s="15"/>
      <c r="LDJ303" s="15"/>
      <c r="LDK303" s="15"/>
      <c r="LDL303" s="15"/>
      <c r="LDM303" s="15"/>
      <c r="LDN303" s="15"/>
      <c r="LDO303" s="15"/>
      <c r="LDP303" s="15"/>
      <c r="LDQ303" s="15"/>
      <c r="LDR303" s="15"/>
      <c r="LDS303" s="15"/>
      <c r="LDT303" s="15"/>
      <c r="LDU303" s="15"/>
      <c r="LDV303" s="15"/>
      <c r="LDW303" s="15"/>
      <c r="LDX303" s="15"/>
      <c r="LDY303" s="15"/>
      <c r="LDZ303" s="15"/>
      <c r="LEA303" s="15"/>
      <c r="LEB303" s="15"/>
      <c r="LEC303" s="15"/>
      <c r="LED303" s="15"/>
      <c r="LEE303" s="15"/>
      <c r="LEF303" s="15"/>
      <c r="LEG303" s="15"/>
      <c r="LEH303" s="15"/>
      <c r="LEI303" s="15"/>
      <c r="LEJ303" s="15"/>
      <c r="LEK303" s="15"/>
      <c r="LEL303" s="15"/>
      <c r="LEM303" s="15"/>
      <c r="LEN303" s="15"/>
      <c r="LEO303" s="15"/>
      <c r="LEP303" s="15"/>
      <c r="LEQ303" s="15"/>
      <c r="LER303" s="15"/>
      <c r="LES303" s="15"/>
      <c r="LET303" s="15"/>
      <c r="LEU303" s="15"/>
      <c r="LEV303" s="15"/>
      <c r="LEW303" s="15"/>
      <c r="LEX303" s="15"/>
      <c r="LEY303" s="15"/>
      <c r="LEZ303" s="15"/>
      <c r="LFA303" s="15"/>
      <c r="LFB303" s="15"/>
      <c r="LFC303" s="15"/>
      <c r="LFD303" s="15"/>
      <c r="LFE303" s="15"/>
      <c r="LFF303" s="15"/>
      <c r="LFG303" s="15"/>
      <c r="LFH303" s="15"/>
      <c r="LFI303" s="15"/>
      <c r="LFJ303" s="15"/>
      <c r="LFK303" s="15"/>
      <c r="LFL303" s="15"/>
      <c r="LFM303" s="15"/>
      <c r="LFN303" s="15"/>
      <c r="LFO303" s="15"/>
      <c r="LFP303" s="15"/>
      <c r="LFQ303" s="15"/>
      <c r="LFR303" s="15"/>
      <c r="LFS303" s="15"/>
      <c r="LFT303" s="15"/>
      <c r="LFU303" s="15"/>
      <c r="LFV303" s="15"/>
      <c r="LFW303" s="15"/>
      <c r="LFX303" s="15"/>
      <c r="LFY303" s="15"/>
      <c r="LFZ303" s="15"/>
      <c r="LGA303" s="15"/>
      <c r="LGB303" s="15"/>
      <c r="LGC303" s="15"/>
      <c r="LGD303" s="15"/>
      <c r="LGE303" s="15"/>
      <c r="LGF303" s="15"/>
      <c r="LGG303" s="15"/>
      <c r="LGH303" s="15"/>
      <c r="LGI303" s="15"/>
      <c r="LGJ303" s="15"/>
      <c r="LGK303" s="15"/>
      <c r="LGL303" s="15"/>
      <c r="LGM303" s="15"/>
      <c r="LGN303" s="15"/>
      <c r="LGO303" s="15"/>
      <c r="LGP303" s="15"/>
      <c r="LGQ303" s="15"/>
      <c r="LGR303" s="15"/>
      <c r="LGS303" s="15"/>
      <c r="LGT303" s="15"/>
      <c r="LGU303" s="15"/>
      <c r="LGV303" s="15"/>
      <c r="LGW303" s="15"/>
      <c r="LGX303" s="15"/>
      <c r="LGY303" s="15"/>
      <c r="LGZ303" s="15"/>
      <c r="LHA303" s="15"/>
      <c r="LHB303" s="15"/>
      <c r="LHC303" s="15"/>
      <c r="LHD303" s="15"/>
      <c r="LHE303" s="15"/>
      <c r="LHF303" s="15"/>
      <c r="LHG303" s="15"/>
      <c r="LHH303" s="15"/>
      <c r="LHI303" s="15"/>
      <c r="LHJ303" s="15"/>
      <c r="LHK303" s="15"/>
      <c r="LHL303" s="15"/>
      <c r="LHM303" s="15"/>
      <c r="LHN303" s="15"/>
      <c r="LHO303" s="15"/>
      <c r="LHP303" s="15"/>
      <c r="LHQ303" s="15"/>
      <c r="LHR303" s="15"/>
      <c r="LHS303" s="15"/>
      <c r="LHT303" s="15"/>
      <c r="LHU303" s="15"/>
      <c r="LHV303" s="15"/>
      <c r="LHW303" s="15"/>
      <c r="LHX303" s="15"/>
      <c r="LHY303" s="15"/>
      <c r="LHZ303" s="15"/>
      <c r="LIA303" s="15"/>
      <c r="LIB303" s="15"/>
      <c r="LIC303" s="15"/>
      <c r="LID303" s="15"/>
      <c r="LIE303" s="15"/>
      <c r="LIF303" s="15"/>
      <c r="LIG303" s="15"/>
      <c r="LIH303" s="15"/>
      <c r="LII303" s="15"/>
      <c r="LIJ303" s="15"/>
      <c r="LIK303" s="15"/>
      <c r="LIL303" s="15"/>
      <c r="LIM303" s="15"/>
      <c r="LIN303" s="15"/>
      <c r="LIO303" s="15"/>
      <c r="LIP303" s="15"/>
      <c r="LIQ303" s="15"/>
      <c r="LIR303" s="15"/>
      <c r="LIS303" s="15"/>
      <c r="LIT303" s="15"/>
      <c r="LIU303" s="15"/>
      <c r="LIV303" s="15"/>
      <c r="LIW303" s="15"/>
      <c r="LIX303" s="15"/>
      <c r="LIY303" s="15"/>
      <c r="LIZ303" s="15"/>
      <c r="LJA303" s="15"/>
      <c r="LJB303" s="15"/>
      <c r="LJC303" s="15"/>
      <c r="LJD303" s="15"/>
      <c r="LJE303" s="15"/>
      <c r="LJF303" s="15"/>
      <c r="LJG303" s="15"/>
      <c r="LJH303" s="15"/>
      <c r="LJI303" s="15"/>
      <c r="LJJ303" s="15"/>
      <c r="LJK303" s="15"/>
      <c r="LJL303" s="15"/>
      <c r="LJM303" s="15"/>
      <c r="LJN303" s="15"/>
      <c r="LJO303" s="15"/>
      <c r="LJP303" s="15"/>
      <c r="LJQ303" s="15"/>
      <c r="LJR303" s="15"/>
      <c r="LJS303" s="15"/>
      <c r="LJT303" s="15"/>
      <c r="LJU303" s="15"/>
      <c r="LJV303" s="15"/>
      <c r="LJW303" s="15"/>
      <c r="LJX303" s="15"/>
      <c r="LJY303" s="15"/>
      <c r="LJZ303" s="15"/>
      <c r="LKA303" s="15"/>
      <c r="LKB303" s="15"/>
      <c r="LKC303" s="15"/>
      <c r="LKD303" s="15"/>
      <c r="LKE303" s="15"/>
      <c r="LKF303" s="15"/>
      <c r="LKG303" s="15"/>
      <c r="LKH303" s="15"/>
      <c r="LKI303" s="15"/>
      <c r="LKJ303" s="15"/>
      <c r="LKK303" s="15"/>
      <c r="LKL303" s="15"/>
      <c r="LKM303" s="15"/>
      <c r="LKN303" s="15"/>
      <c r="LKO303" s="15"/>
      <c r="LKP303" s="15"/>
      <c r="LKQ303" s="15"/>
      <c r="LKR303" s="15"/>
      <c r="LKS303" s="15"/>
      <c r="LKT303" s="15"/>
      <c r="LKU303" s="15"/>
      <c r="LKV303" s="15"/>
      <c r="LKW303" s="15"/>
      <c r="LKX303" s="15"/>
      <c r="LKY303" s="15"/>
      <c r="LKZ303" s="15"/>
      <c r="LLA303" s="15"/>
      <c r="LLB303" s="15"/>
      <c r="LLC303" s="15"/>
      <c r="LLD303" s="15"/>
      <c r="LLE303" s="15"/>
      <c r="LLF303" s="15"/>
      <c r="LLG303" s="15"/>
      <c r="LLH303" s="15"/>
      <c r="LLI303" s="15"/>
      <c r="LLJ303" s="15"/>
      <c r="LLK303" s="15"/>
      <c r="LLL303" s="15"/>
      <c r="LLM303" s="15"/>
      <c r="LLN303" s="15"/>
      <c r="LLO303" s="15"/>
      <c r="LLP303" s="15"/>
      <c r="LLQ303" s="15"/>
      <c r="LLR303" s="15"/>
      <c r="LLS303" s="15"/>
      <c r="LLT303" s="15"/>
      <c r="LLU303" s="15"/>
      <c r="LLV303" s="15"/>
      <c r="LLW303" s="15"/>
      <c r="LLX303" s="15"/>
      <c r="LLY303" s="15"/>
      <c r="LLZ303" s="15"/>
      <c r="LMA303" s="15"/>
      <c r="LMB303" s="15"/>
      <c r="LMC303" s="15"/>
      <c r="LMD303" s="15"/>
      <c r="LME303" s="15"/>
      <c r="LMF303" s="15"/>
      <c r="LMG303" s="15"/>
      <c r="LMH303" s="15"/>
      <c r="LMI303" s="15"/>
      <c r="LMJ303" s="15"/>
      <c r="LMK303" s="15"/>
      <c r="LML303" s="15"/>
      <c r="LMM303" s="15"/>
      <c r="LMN303" s="15"/>
      <c r="LMO303" s="15"/>
      <c r="LMP303" s="15"/>
      <c r="LMQ303" s="15"/>
      <c r="LMR303" s="15"/>
      <c r="LMS303" s="15"/>
      <c r="LMT303" s="15"/>
      <c r="LMU303" s="15"/>
      <c r="LMV303" s="15"/>
      <c r="LMW303" s="15"/>
      <c r="LMX303" s="15"/>
      <c r="LMY303" s="15"/>
      <c r="LMZ303" s="15"/>
      <c r="LNA303" s="15"/>
      <c r="LNB303" s="15"/>
      <c r="LNC303" s="15"/>
      <c r="LND303" s="15"/>
      <c r="LNE303" s="15"/>
      <c r="LNF303" s="15"/>
      <c r="LNG303" s="15"/>
      <c r="LNH303" s="15"/>
      <c r="LNI303" s="15"/>
      <c r="LNJ303" s="15"/>
      <c r="LNK303" s="15"/>
      <c r="LNL303" s="15"/>
      <c r="LNM303" s="15"/>
      <c r="LNN303" s="15"/>
      <c r="LNO303" s="15"/>
      <c r="LNP303" s="15"/>
      <c r="LNQ303" s="15"/>
      <c r="LNR303" s="15"/>
      <c r="LNS303" s="15"/>
      <c r="LNT303" s="15"/>
      <c r="LNU303" s="15"/>
      <c r="LNV303" s="15"/>
      <c r="LNW303" s="15"/>
      <c r="LNX303" s="15"/>
      <c r="LNY303" s="15"/>
      <c r="LNZ303" s="15"/>
      <c r="LOA303" s="15"/>
      <c r="LOB303" s="15"/>
      <c r="LOC303" s="15"/>
      <c r="LOD303" s="15"/>
      <c r="LOE303" s="15"/>
      <c r="LOF303" s="15"/>
      <c r="LOG303" s="15"/>
      <c r="LOH303" s="15"/>
      <c r="LOI303" s="15"/>
      <c r="LOJ303" s="15"/>
      <c r="LOK303" s="15"/>
      <c r="LOL303" s="15"/>
      <c r="LOM303" s="15"/>
      <c r="LON303" s="15"/>
      <c r="LOO303" s="15"/>
      <c r="LOP303" s="15"/>
      <c r="LOQ303" s="15"/>
      <c r="LOR303" s="15"/>
      <c r="LOS303" s="15"/>
      <c r="LOT303" s="15"/>
      <c r="LOU303" s="15"/>
      <c r="LOV303" s="15"/>
      <c r="LOW303" s="15"/>
      <c r="LOX303" s="15"/>
      <c r="LOY303" s="15"/>
      <c r="LOZ303" s="15"/>
      <c r="LPA303" s="15"/>
      <c r="LPB303" s="15"/>
      <c r="LPC303" s="15"/>
      <c r="LPD303" s="15"/>
      <c r="LPE303" s="15"/>
      <c r="LPF303" s="15"/>
      <c r="LPG303" s="15"/>
      <c r="LPH303" s="15"/>
      <c r="LPI303" s="15"/>
      <c r="LPJ303" s="15"/>
      <c r="LPK303" s="15"/>
      <c r="LPL303" s="15"/>
      <c r="LPM303" s="15"/>
      <c r="LPN303" s="15"/>
      <c r="LPO303" s="15"/>
      <c r="LPP303" s="15"/>
      <c r="LPQ303" s="15"/>
      <c r="LPR303" s="15"/>
      <c r="LPS303" s="15"/>
      <c r="LPT303" s="15"/>
      <c r="LPU303" s="15"/>
      <c r="LPV303" s="15"/>
      <c r="LPW303" s="15"/>
      <c r="LPX303" s="15"/>
      <c r="LPY303" s="15"/>
      <c r="LPZ303" s="15"/>
      <c r="LQA303" s="15"/>
      <c r="LQB303" s="15"/>
      <c r="LQC303" s="15"/>
      <c r="LQD303" s="15"/>
      <c r="LQE303" s="15"/>
      <c r="LQF303" s="15"/>
      <c r="LQG303" s="15"/>
      <c r="LQH303" s="15"/>
      <c r="LQI303" s="15"/>
      <c r="LQJ303" s="15"/>
      <c r="LQK303" s="15"/>
      <c r="LQL303" s="15"/>
      <c r="LQM303" s="15"/>
      <c r="LQN303" s="15"/>
      <c r="LQO303" s="15"/>
      <c r="LQP303" s="15"/>
      <c r="LQQ303" s="15"/>
      <c r="LQR303" s="15"/>
      <c r="LQS303" s="15"/>
      <c r="LQT303" s="15"/>
      <c r="LQU303" s="15"/>
      <c r="LQV303" s="15"/>
      <c r="LQW303" s="15"/>
      <c r="LQX303" s="15"/>
      <c r="LQY303" s="15"/>
      <c r="LQZ303" s="15"/>
      <c r="LRA303" s="15"/>
      <c r="LRB303" s="15"/>
      <c r="LRC303" s="15"/>
      <c r="LRD303" s="15"/>
      <c r="LRE303" s="15"/>
      <c r="LRF303" s="15"/>
      <c r="LRG303" s="15"/>
      <c r="LRH303" s="15"/>
      <c r="LRI303" s="15"/>
      <c r="LRJ303" s="15"/>
      <c r="LRK303" s="15"/>
      <c r="LRL303" s="15"/>
      <c r="LRM303" s="15"/>
      <c r="LRN303" s="15"/>
      <c r="LRO303" s="15"/>
      <c r="LRP303" s="15"/>
      <c r="LRQ303" s="15"/>
      <c r="LRR303" s="15"/>
      <c r="LRS303" s="15"/>
      <c r="LRT303" s="15"/>
      <c r="LRU303" s="15"/>
      <c r="LRV303" s="15"/>
      <c r="LRW303" s="15"/>
      <c r="LRX303" s="15"/>
      <c r="LRY303" s="15"/>
      <c r="LRZ303" s="15"/>
      <c r="LSA303" s="15"/>
      <c r="LSB303" s="15"/>
      <c r="LSC303" s="15"/>
      <c r="LSD303" s="15"/>
      <c r="LSE303" s="15"/>
      <c r="LSF303" s="15"/>
      <c r="LSG303" s="15"/>
      <c r="LSH303" s="15"/>
      <c r="LSI303" s="15"/>
      <c r="LSJ303" s="15"/>
      <c r="LSK303" s="15"/>
      <c r="LSL303" s="15"/>
      <c r="LSM303" s="15"/>
      <c r="LSN303" s="15"/>
      <c r="LSO303" s="15"/>
      <c r="LSP303" s="15"/>
      <c r="LSQ303" s="15"/>
      <c r="LSR303" s="15"/>
      <c r="LSS303" s="15"/>
      <c r="LST303" s="15"/>
      <c r="LSU303" s="15"/>
      <c r="LSV303" s="15"/>
      <c r="LSW303" s="15"/>
      <c r="LSX303" s="15"/>
      <c r="LSY303" s="15"/>
      <c r="LSZ303" s="15"/>
      <c r="LTA303" s="15"/>
      <c r="LTB303" s="15"/>
      <c r="LTC303" s="15"/>
      <c r="LTD303" s="15"/>
      <c r="LTE303" s="15"/>
      <c r="LTF303" s="15"/>
      <c r="LTG303" s="15"/>
      <c r="LTH303" s="15"/>
      <c r="LTI303" s="15"/>
      <c r="LTJ303" s="15"/>
      <c r="LTK303" s="15"/>
      <c r="LTL303" s="15"/>
      <c r="LTM303" s="15"/>
      <c r="LTN303" s="15"/>
      <c r="LTO303" s="15"/>
      <c r="LTP303" s="15"/>
      <c r="LTQ303" s="15"/>
      <c r="LTR303" s="15"/>
      <c r="LTS303" s="15"/>
      <c r="LTT303" s="15"/>
      <c r="LTU303" s="15"/>
      <c r="LTV303" s="15"/>
      <c r="LTW303" s="15"/>
      <c r="LTX303" s="15"/>
      <c r="LTY303" s="15"/>
      <c r="LTZ303" s="15"/>
      <c r="LUA303" s="15"/>
      <c r="LUB303" s="15"/>
      <c r="LUC303" s="15"/>
      <c r="LUD303" s="15"/>
      <c r="LUE303" s="15"/>
      <c r="LUF303" s="15"/>
      <c r="LUG303" s="15"/>
      <c r="LUH303" s="15"/>
      <c r="LUI303" s="15"/>
      <c r="LUJ303" s="15"/>
      <c r="LUK303" s="15"/>
      <c r="LUL303" s="15"/>
      <c r="LUM303" s="15"/>
      <c r="LUN303" s="15"/>
      <c r="LUO303" s="15"/>
      <c r="LUP303" s="15"/>
      <c r="LUQ303" s="15"/>
      <c r="LUR303" s="15"/>
      <c r="LUS303" s="15"/>
      <c r="LUT303" s="15"/>
      <c r="LUU303" s="15"/>
      <c r="LUV303" s="15"/>
      <c r="LUW303" s="15"/>
      <c r="LUX303" s="15"/>
      <c r="LUY303" s="15"/>
      <c r="LUZ303" s="15"/>
      <c r="LVA303" s="15"/>
      <c r="LVB303" s="15"/>
      <c r="LVC303" s="15"/>
      <c r="LVD303" s="15"/>
      <c r="LVE303" s="15"/>
      <c r="LVF303" s="15"/>
      <c r="LVG303" s="15"/>
      <c r="LVH303" s="15"/>
      <c r="LVI303" s="15"/>
      <c r="LVJ303" s="15"/>
      <c r="LVK303" s="15"/>
      <c r="LVL303" s="15"/>
      <c r="LVM303" s="15"/>
      <c r="LVN303" s="15"/>
      <c r="LVO303" s="15"/>
      <c r="LVP303" s="15"/>
      <c r="LVQ303" s="15"/>
      <c r="LVR303" s="15"/>
      <c r="LVS303" s="15"/>
      <c r="LVT303" s="15"/>
      <c r="LVU303" s="15"/>
      <c r="LVV303" s="15"/>
      <c r="LVW303" s="15"/>
      <c r="LVX303" s="15"/>
      <c r="LVY303" s="15"/>
      <c r="LVZ303" s="15"/>
      <c r="LWA303" s="15"/>
      <c r="LWB303" s="15"/>
      <c r="LWC303" s="15"/>
      <c r="LWD303" s="15"/>
      <c r="LWE303" s="15"/>
      <c r="LWF303" s="15"/>
      <c r="LWG303" s="15"/>
      <c r="LWH303" s="15"/>
      <c r="LWI303" s="15"/>
      <c r="LWJ303" s="15"/>
      <c r="LWK303" s="15"/>
      <c r="LWL303" s="15"/>
      <c r="LWM303" s="15"/>
      <c r="LWN303" s="15"/>
      <c r="LWO303" s="15"/>
      <c r="LWP303" s="15"/>
      <c r="LWQ303" s="15"/>
      <c r="LWR303" s="15"/>
      <c r="LWS303" s="15"/>
      <c r="LWT303" s="15"/>
      <c r="LWU303" s="15"/>
      <c r="LWV303" s="15"/>
      <c r="LWW303" s="15"/>
      <c r="LWX303" s="15"/>
      <c r="LWY303" s="15"/>
      <c r="LWZ303" s="15"/>
      <c r="LXA303" s="15"/>
      <c r="LXB303" s="15"/>
      <c r="LXC303" s="15"/>
      <c r="LXD303" s="15"/>
      <c r="LXE303" s="15"/>
      <c r="LXF303" s="15"/>
      <c r="LXG303" s="15"/>
      <c r="LXH303" s="15"/>
      <c r="LXI303" s="15"/>
      <c r="LXJ303" s="15"/>
      <c r="LXK303" s="15"/>
      <c r="LXL303" s="15"/>
      <c r="LXM303" s="15"/>
      <c r="LXN303" s="15"/>
      <c r="LXO303" s="15"/>
      <c r="LXP303" s="15"/>
      <c r="LXQ303" s="15"/>
      <c r="LXR303" s="15"/>
      <c r="LXS303" s="15"/>
      <c r="LXT303" s="15"/>
      <c r="LXU303" s="15"/>
      <c r="LXV303" s="15"/>
      <c r="LXW303" s="15"/>
      <c r="LXX303" s="15"/>
      <c r="LXY303" s="15"/>
      <c r="LXZ303" s="15"/>
      <c r="LYA303" s="15"/>
      <c r="LYB303" s="15"/>
      <c r="LYC303" s="15"/>
      <c r="LYD303" s="15"/>
      <c r="LYE303" s="15"/>
      <c r="LYF303" s="15"/>
      <c r="LYG303" s="15"/>
      <c r="LYH303" s="15"/>
      <c r="LYI303" s="15"/>
      <c r="LYJ303" s="15"/>
      <c r="LYK303" s="15"/>
      <c r="LYL303" s="15"/>
      <c r="LYM303" s="15"/>
      <c r="LYN303" s="15"/>
      <c r="LYO303" s="15"/>
      <c r="LYP303" s="15"/>
      <c r="LYQ303" s="15"/>
      <c r="LYR303" s="15"/>
      <c r="LYS303" s="15"/>
      <c r="LYT303" s="15"/>
      <c r="LYU303" s="15"/>
      <c r="LYV303" s="15"/>
      <c r="LYW303" s="15"/>
      <c r="LYX303" s="15"/>
      <c r="LYY303" s="15"/>
      <c r="LYZ303" s="15"/>
      <c r="LZA303" s="15"/>
      <c r="LZB303" s="15"/>
      <c r="LZC303" s="15"/>
      <c r="LZD303" s="15"/>
      <c r="LZE303" s="15"/>
      <c r="LZF303" s="15"/>
      <c r="LZG303" s="15"/>
      <c r="LZH303" s="15"/>
      <c r="LZI303" s="15"/>
      <c r="LZJ303" s="15"/>
      <c r="LZK303" s="15"/>
      <c r="LZL303" s="15"/>
      <c r="LZM303" s="15"/>
      <c r="LZN303" s="15"/>
      <c r="LZO303" s="15"/>
      <c r="LZP303" s="15"/>
      <c r="LZQ303" s="15"/>
      <c r="LZR303" s="15"/>
      <c r="LZS303" s="15"/>
      <c r="LZT303" s="15"/>
      <c r="LZU303" s="15"/>
      <c r="LZV303" s="15"/>
      <c r="LZW303" s="15"/>
      <c r="LZX303" s="15"/>
      <c r="LZY303" s="15"/>
      <c r="LZZ303" s="15"/>
      <c r="MAA303" s="15"/>
      <c r="MAB303" s="15"/>
      <c r="MAC303" s="15"/>
      <c r="MAD303" s="15"/>
      <c r="MAE303" s="15"/>
      <c r="MAF303" s="15"/>
      <c r="MAG303" s="15"/>
      <c r="MAH303" s="15"/>
      <c r="MAI303" s="15"/>
      <c r="MAJ303" s="15"/>
      <c r="MAK303" s="15"/>
      <c r="MAL303" s="15"/>
      <c r="MAM303" s="15"/>
      <c r="MAN303" s="15"/>
      <c r="MAO303" s="15"/>
      <c r="MAP303" s="15"/>
      <c r="MAQ303" s="15"/>
      <c r="MAR303" s="15"/>
      <c r="MAS303" s="15"/>
      <c r="MAT303" s="15"/>
      <c r="MAU303" s="15"/>
      <c r="MAV303" s="15"/>
      <c r="MAW303" s="15"/>
      <c r="MAX303" s="15"/>
      <c r="MAY303" s="15"/>
      <c r="MAZ303" s="15"/>
      <c r="MBA303" s="15"/>
      <c r="MBB303" s="15"/>
      <c r="MBC303" s="15"/>
      <c r="MBD303" s="15"/>
      <c r="MBE303" s="15"/>
      <c r="MBF303" s="15"/>
      <c r="MBG303" s="15"/>
      <c r="MBH303" s="15"/>
      <c r="MBI303" s="15"/>
      <c r="MBJ303" s="15"/>
      <c r="MBK303" s="15"/>
      <c r="MBL303" s="15"/>
      <c r="MBM303" s="15"/>
      <c r="MBN303" s="15"/>
      <c r="MBO303" s="15"/>
      <c r="MBP303" s="15"/>
      <c r="MBQ303" s="15"/>
      <c r="MBR303" s="15"/>
      <c r="MBS303" s="15"/>
      <c r="MBT303" s="15"/>
      <c r="MBU303" s="15"/>
      <c r="MBV303" s="15"/>
      <c r="MBW303" s="15"/>
      <c r="MBX303" s="15"/>
      <c r="MBY303" s="15"/>
      <c r="MBZ303" s="15"/>
      <c r="MCA303" s="15"/>
      <c r="MCB303" s="15"/>
      <c r="MCC303" s="15"/>
      <c r="MCD303" s="15"/>
      <c r="MCE303" s="15"/>
      <c r="MCF303" s="15"/>
      <c r="MCG303" s="15"/>
      <c r="MCH303" s="15"/>
      <c r="MCI303" s="15"/>
      <c r="MCJ303" s="15"/>
      <c r="MCK303" s="15"/>
      <c r="MCL303" s="15"/>
      <c r="MCM303" s="15"/>
      <c r="MCN303" s="15"/>
      <c r="MCO303" s="15"/>
      <c r="MCP303" s="15"/>
      <c r="MCQ303" s="15"/>
      <c r="MCR303" s="15"/>
      <c r="MCS303" s="15"/>
      <c r="MCT303" s="15"/>
      <c r="MCU303" s="15"/>
      <c r="MCV303" s="15"/>
      <c r="MCW303" s="15"/>
      <c r="MCX303" s="15"/>
      <c r="MCY303" s="15"/>
      <c r="MCZ303" s="15"/>
      <c r="MDA303" s="15"/>
      <c r="MDB303" s="15"/>
      <c r="MDC303" s="15"/>
      <c r="MDD303" s="15"/>
      <c r="MDE303" s="15"/>
      <c r="MDF303" s="15"/>
      <c r="MDG303" s="15"/>
      <c r="MDH303" s="15"/>
      <c r="MDI303" s="15"/>
      <c r="MDJ303" s="15"/>
      <c r="MDK303" s="15"/>
      <c r="MDL303" s="15"/>
      <c r="MDM303" s="15"/>
      <c r="MDN303" s="15"/>
      <c r="MDO303" s="15"/>
      <c r="MDP303" s="15"/>
      <c r="MDQ303" s="15"/>
      <c r="MDR303" s="15"/>
      <c r="MDS303" s="15"/>
      <c r="MDT303" s="15"/>
      <c r="MDU303" s="15"/>
      <c r="MDV303" s="15"/>
      <c r="MDW303" s="15"/>
      <c r="MDX303" s="15"/>
      <c r="MDY303" s="15"/>
      <c r="MDZ303" s="15"/>
      <c r="MEA303" s="15"/>
      <c r="MEB303" s="15"/>
      <c r="MEC303" s="15"/>
      <c r="MED303" s="15"/>
      <c r="MEE303" s="15"/>
      <c r="MEF303" s="15"/>
      <c r="MEG303" s="15"/>
      <c r="MEH303" s="15"/>
      <c r="MEI303" s="15"/>
      <c r="MEJ303" s="15"/>
      <c r="MEK303" s="15"/>
      <c r="MEL303" s="15"/>
      <c r="MEM303" s="15"/>
      <c r="MEN303" s="15"/>
      <c r="MEO303" s="15"/>
      <c r="MEP303" s="15"/>
      <c r="MEQ303" s="15"/>
      <c r="MER303" s="15"/>
      <c r="MES303" s="15"/>
      <c r="MET303" s="15"/>
      <c r="MEU303" s="15"/>
      <c r="MEV303" s="15"/>
      <c r="MEW303" s="15"/>
      <c r="MEX303" s="15"/>
      <c r="MEY303" s="15"/>
      <c r="MEZ303" s="15"/>
      <c r="MFA303" s="15"/>
      <c r="MFB303" s="15"/>
      <c r="MFC303" s="15"/>
      <c r="MFD303" s="15"/>
      <c r="MFE303" s="15"/>
      <c r="MFF303" s="15"/>
      <c r="MFG303" s="15"/>
      <c r="MFH303" s="15"/>
      <c r="MFI303" s="15"/>
      <c r="MFJ303" s="15"/>
      <c r="MFK303" s="15"/>
      <c r="MFL303" s="15"/>
      <c r="MFM303" s="15"/>
      <c r="MFN303" s="15"/>
      <c r="MFO303" s="15"/>
      <c r="MFP303" s="15"/>
      <c r="MFQ303" s="15"/>
      <c r="MFR303" s="15"/>
      <c r="MFS303" s="15"/>
      <c r="MFT303" s="15"/>
      <c r="MFU303" s="15"/>
      <c r="MFV303" s="15"/>
      <c r="MFW303" s="15"/>
      <c r="MFX303" s="15"/>
      <c r="MFY303" s="15"/>
      <c r="MFZ303" s="15"/>
      <c r="MGA303" s="15"/>
      <c r="MGB303" s="15"/>
      <c r="MGC303" s="15"/>
      <c r="MGD303" s="15"/>
      <c r="MGE303" s="15"/>
      <c r="MGF303" s="15"/>
      <c r="MGG303" s="15"/>
      <c r="MGH303" s="15"/>
      <c r="MGI303" s="15"/>
      <c r="MGJ303" s="15"/>
      <c r="MGK303" s="15"/>
      <c r="MGL303" s="15"/>
      <c r="MGM303" s="15"/>
      <c r="MGN303" s="15"/>
      <c r="MGO303" s="15"/>
      <c r="MGP303" s="15"/>
      <c r="MGQ303" s="15"/>
      <c r="MGR303" s="15"/>
      <c r="MGS303" s="15"/>
      <c r="MGT303" s="15"/>
      <c r="MGU303" s="15"/>
      <c r="MGV303" s="15"/>
      <c r="MGW303" s="15"/>
      <c r="MGX303" s="15"/>
      <c r="MGY303" s="15"/>
      <c r="MGZ303" s="15"/>
      <c r="MHA303" s="15"/>
      <c r="MHB303" s="15"/>
      <c r="MHC303" s="15"/>
      <c r="MHD303" s="15"/>
      <c r="MHE303" s="15"/>
      <c r="MHF303" s="15"/>
      <c r="MHG303" s="15"/>
      <c r="MHH303" s="15"/>
      <c r="MHI303" s="15"/>
      <c r="MHJ303" s="15"/>
      <c r="MHK303" s="15"/>
      <c r="MHL303" s="15"/>
      <c r="MHM303" s="15"/>
      <c r="MHN303" s="15"/>
      <c r="MHO303" s="15"/>
      <c r="MHP303" s="15"/>
      <c r="MHQ303" s="15"/>
      <c r="MHR303" s="15"/>
      <c r="MHS303" s="15"/>
      <c r="MHT303" s="15"/>
      <c r="MHU303" s="15"/>
      <c r="MHV303" s="15"/>
      <c r="MHW303" s="15"/>
      <c r="MHX303" s="15"/>
      <c r="MHY303" s="15"/>
      <c r="MHZ303" s="15"/>
      <c r="MIA303" s="15"/>
      <c r="MIB303" s="15"/>
      <c r="MIC303" s="15"/>
      <c r="MID303" s="15"/>
      <c r="MIE303" s="15"/>
      <c r="MIF303" s="15"/>
      <c r="MIG303" s="15"/>
      <c r="MIH303" s="15"/>
      <c r="MII303" s="15"/>
      <c r="MIJ303" s="15"/>
      <c r="MIK303" s="15"/>
      <c r="MIL303" s="15"/>
      <c r="MIM303" s="15"/>
      <c r="MIN303" s="15"/>
      <c r="MIO303" s="15"/>
      <c r="MIP303" s="15"/>
      <c r="MIQ303" s="15"/>
      <c r="MIR303" s="15"/>
      <c r="MIS303" s="15"/>
      <c r="MIT303" s="15"/>
      <c r="MIU303" s="15"/>
      <c r="MIV303" s="15"/>
      <c r="MIW303" s="15"/>
      <c r="MIX303" s="15"/>
      <c r="MIY303" s="15"/>
      <c r="MIZ303" s="15"/>
      <c r="MJA303" s="15"/>
      <c r="MJB303" s="15"/>
      <c r="MJC303" s="15"/>
      <c r="MJD303" s="15"/>
      <c r="MJE303" s="15"/>
      <c r="MJF303" s="15"/>
      <c r="MJG303" s="15"/>
      <c r="MJH303" s="15"/>
      <c r="MJI303" s="15"/>
      <c r="MJJ303" s="15"/>
      <c r="MJK303" s="15"/>
      <c r="MJL303" s="15"/>
      <c r="MJM303" s="15"/>
      <c r="MJN303" s="15"/>
      <c r="MJO303" s="15"/>
      <c r="MJP303" s="15"/>
      <c r="MJQ303" s="15"/>
      <c r="MJR303" s="15"/>
      <c r="MJS303" s="15"/>
      <c r="MJT303" s="15"/>
      <c r="MJU303" s="15"/>
      <c r="MJV303" s="15"/>
      <c r="MJW303" s="15"/>
      <c r="MJX303" s="15"/>
      <c r="MJY303" s="15"/>
      <c r="MJZ303" s="15"/>
      <c r="MKA303" s="15"/>
      <c r="MKB303" s="15"/>
      <c r="MKC303" s="15"/>
      <c r="MKD303" s="15"/>
      <c r="MKE303" s="15"/>
      <c r="MKF303" s="15"/>
      <c r="MKG303" s="15"/>
      <c r="MKH303" s="15"/>
      <c r="MKI303" s="15"/>
      <c r="MKJ303" s="15"/>
      <c r="MKK303" s="15"/>
      <c r="MKL303" s="15"/>
      <c r="MKM303" s="15"/>
      <c r="MKN303" s="15"/>
      <c r="MKO303" s="15"/>
      <c r="MKP303" s="15"/>
      <c r="MKQ303" s="15"/>
      <c r="MKR303" s="15"/>
      <c r="MKS303" s="15"/>
      <c r="MKT303" s="15"/>
      <c r="MKU303" s="15"/>
      <c r="MKV303" s="15"/>
      <c r="MKW303" s="15"/>
      <c r="MKX303" s="15"/>
      <c r="MKY303" s="15"/>
      <c r="MKZ303" s="15"/>
      <c r="MLA303" s="15"/>
      <c r="MLB303" s="15"/>
      <c r="MLC303" s="15"/>
      <c r="MLD303" s="15"/>
      <c r="MLE303" s="15"/>
      <c r="MLF303" s="15"/>
      <c r="MLG303" s="15"/>
      <c r="MLH303" s="15"/>
      <c r="MLI303" s="15"/>
      <c r="MLJ303" s="15"/>
      <c r="MLK303" s="15"/>
      <c r="MLL303" s="15"/>
      <c r="MLM303" s="15"/>
      <c r="MLN303" s="15"/>
      <c r="MLO303" s="15"/>
      <c r="MLP303" s="15"/>
      <c r="MLQ303" s="15"/>
      <c r="MLR303" s="15"/>
      <c r="MLS303" s="15"/>
      <c r="MLT303" s="15"/>
      <c r="MLU303" s="15"/>
      <c r="MLV303" s="15"/>
      <c r="MLW303" s="15"/>
      <c r="MLX303" s="15"/>
      <c r="MLY303" s="15"/>
      <c r="MLZ303" s="15"/>
      <c r="MMA303" s="15"/>
      <c r="MMB303" s="15"/>
      <c r="MMC303" s="15"/>
      <c r="MMD303" s="15"/>
      <c r="MME303" s="15"/>
      <c r="MMF303" s="15"/>
      <c r="MMG303" s="15"/>
      <c r="MMH303" s="15"/>
      <c r="MMI303" s="15"/>
      <c r="MMJ303" s="15"/>
      <c r="MMK303" s="15"/>
      <c r="MML303" s="15"/>
      <c r="MMM303" s="15"/>
      <c r="MMN303" s="15"/>
      <c r="MMO303" s="15"/>
      <c r="MMP303" s="15"/>
      <c r="MMQ303" s="15"/>
      <c r="MMR303" s="15"/>
      <c r="MMS303" s="15"/>
      <c r="MMT303" s="15"/>
      <c r="MMU303" s="15"/>
      <c r="MMV303" s="15"/>
      <c r="MMW303" s="15"/>
      <c r="MMX303" s="15"/>
      <c r="MMY303" s="15"/>
      <c r="MMZ303" s="15"/>
      <c r="MNA303" s="15"/>
      <c r="MNB303" s="15"/>
      <c r="MNC303" s="15"/>
      <c r="MND303" s="15"/>
      <c r="MNE303" s="15"/>
      <c r="MNF303" s="15"/>
      <c r="MNG303" s="15"/>
      <c r="MNH303" s="15"/>
      <c r="MNI303" s="15"/>
      <c r="MNJ303" s="15"/>
      <c r="MNK303" s="15"/>
      <c r="MNL303" s="15"/>
      <c r="MNM303" s="15"/>
      <c r="MNN303" s="15"/>
      <c r="MNO303" s="15"/>
      <c r="MNP303" s="15"/>
      <c r="MNQ303" s="15"/>
      <c r="MNR303" s="15"/>
      <c r="MNS303" s="15"/>
      <c r="MNT303" s="15"/>
      <c r="MNU303" s="15"/>
      <c r="MNV303" s="15"/>
      <c r="MNW303" s="15"/>
      <c r="MNX303" s="15"/>
      <c r="MNY303" s="15"/>
      <c r="MNZ303" s="15"/>
      <c r="MOA303" s="15"/>
      <c r="MOB303" s="15"/>
      <c r="MOC303" s="15"/>
      <c r="MOD303" s="15"/>
      <c r="MOE303" s="15"/>
      <c r="MOF303" s="15"/>
      <c r="MOG303" s="15"/>
      <c r="MOH303" s="15"/>
      <c r="MOI303" s="15"/>
      <c r="MOJ303" s="15"/>
      <c r="MOK303" s="15"/>
      <c r="MOL303" s="15"/>
      <c r="MOM303" s="15"/>
      <c r="MON303" s="15"/>
      <c r="MOO303" s="15"/>
      <c r="MOP303" s="15"/>
      <c r="MOQ303" s="15"/>
      <c r="MOR303" s="15"/>
      <c r="MOS303" s="15"/>
      <c r="MOT303" s="15"/>
      <c r="MOU303" s="15"/>
      <c r="MOV303" s="15"/>
      <c r="MOW303" s="15"/>
      <c r="MOX303" s="15"/>
      <c r="MOY303" s="15"/>
      <c r="MOZ303" s="15"/>
      <c r="MPA303" s="15"/>
      <c r="MPB303" s="15"/>
      <c r="MPC303" s="15"/>
      <c r="MPD303" s="15"/>
      <c r="MPE303" s="15"/>
      <c r="MPF303" s="15"/>
      <c r="MPG303" s="15"/>
      <c r="MPH303" s="15"/>
      <c r="MPI303" s="15"/>
      <c r="MPJ303" s="15"/>
      <c r="MPK303" s="15"/>
      <c r="MPL303" s="15"/>
      <c r="MPM303" s="15"/>
      <c r="MPN303" s="15"/>
      <c r="MPO303" s="15"/>
      <c r="MPP303" s="15"/>
      <c r="MPQ303" s="15"/>
      <c r="MPR303" s="15"/>
      <c r="MPS303" s="15"/>
      <c r="MPT303" s="15"/>
      <c r="MPU303" s="15"/>
      <c r="MPV303" s="15"/>
      <c r="MPW303" s="15"/>
      <c r="MPX303" s="15"/>
      <c r="MPY303" s="15"/>
      <c r="MPZ303" s="15"/>
      <c r="MQA303" s="15"/>
      <c r="MQB303" s="15"/>
      <c r="MQC303" s="15"/>
      <c r="MQD303" s="15"/>
      <c r="MQE303" s="15"/>
      <c r="MQF303" s="15"/>
      <c r="MQG303" s="15"/>
      <c r="MQH303" s="15"/>
      <c r="MQI303" s="15"/>
      <c r="MQJ303" s="15"/>
      <c r="MQK303" s="15"/>
      <c r="MQL303" s="15"/>
      <c r="MQM303" s="15"/>
      <c r="MQN303" s="15"/>
      <c r="MQO303" s="15"/>
      <c r="MQP303" s="15"/>
      <c r="MQQ303" s="15"/>
      <c r="MQR303" s="15"/>
      <c r="MQS303" s="15"/>
      <c r="MQT303" s="15"/>
      <c r="MQU303" s="15"/>
      <c r="MQV303" s="15"/>
      <c r="MQW303" s="15"/>
      <c r="MQX303" s="15"/>
      <c r="MQY303" s="15"/>
      <c r="MQZ303" s="15"/>
      <c r="MRA303" s="15"/>
      <c r="MRB303" s="15"/>
      <c r="MRC303" s="15"/>
      <c r="MRD303" s="15"/>
      <c r="MRE303" s="15"/>
      <c r="MRF303" s="15"/>
      <c r="MRG303" s="15"/>
      <c r="MRH303" s="15"/>
      <c r="MRI303" s="15"/>
      <c r="MRJ303" s="15"/>
      <c r="MRK303" s="15"/>
      <c r="MRL303" s="15"/>
      <c r="MRM303" s="15"/>
      <c r="MRN303" s="15"/>
      <c r="MRO303" s="15"/>
      <c r="MRP303" s="15"/>
      <c r="MRQ303" s="15"/>
      <c r="MRR303" s="15"/>
      <c r="MRS303" s="15"/>
      <c r="MRT303" s="15"/>
      <c r="MRU303" s="15"/>
      <c r="MRV303" s="15"/>
      <c r="MRW303" s="15"/>
      <c r="MRX303" s="15"/>
      <c r="MRY303" s="15"/>
      <c r="MRZ303" s="15"/>
      <c r="MSA303" s="15"/>
      <c r="MSB303" s="15"/>
      <c r="MSC303" s="15"/>
      <c r="MSD303" s="15"/>
      <c r="MSE303" s="15"/>
      <c r="MSF303" s="15"/>
      <c r="MSG303" s="15"/>
      <c r="MSH303" s="15"/>
      <c r="MSI303" s="15"/>
      <c r="MSJ303" s="15"/>
      <c r="MSK303" s="15"/>
      <c r="MSL303" s="15"/>
      <c r="MSM303" s="15"/>
      <c r="MSN303" s="15"/>
      <c r="MSO303" s="15"/>
      <c r="MSP303" s="15"/>
      <c r="MSQ303" s="15"/>
      <c r="MSR303" s="15"/>
      <c r="MSS303" s="15"/>
      <c r="MST303" s="15"/>
      <c r="MSU303" s="15"/>
      <c r="MSV303" s="15"/>
      <c r="MSW303" s="15"/>
      <c r="MSX303" s="15"/>
      <c r="MSY303" s="15"/>
      <c r="MSZ303" s="15"/>
      <c r="MTA303" s="15"/>
      <c r="MTB303" s="15"/>
      <c r="MTC303" s="15"/>
      <c r="MTD303" s="15"/>
      <c r="MTE303" s="15"/>
      <c r="MTF303" s="15"/>
      <c r="MTG303" s="15"/>
      <c r="MTH303" s="15"/>
      <c r="MTI303" s="15"/>
      <c r="MTJ303" s="15"/>
      <c r="MTK303" s="15"/>
      <c r="MTL303" s="15"/>
      <c r="MTM303" s="15"/>
      <c r="MTN303" s="15"/>
      <c r="MTO303" s="15"/>
      <c r="MTP303" s="15"/>
      <c r="MTQ303" s="15"/>
      <c r="MTR303" s="15"/>
      <c r="MTS303" s="15"/>
      <c r="MTT303" s="15"/>
      <c r="MTU303" s="15"/>
      <c r="MTV303" s="15"/>
      <c r="MTW303" s="15"/>
      <c r="MTX303" s="15"/>
      <c r="MTY303" s="15"/>
      <c r="MTZ303" s="15"/>
      <c r="MUA303" s="15"/>
      <c r="MUB303" s="15"/>
      <c r="MUC303" s="15"/>
      <c r="MUD303" s="15"/>
      <c r="MUE303" s="15"/>
      <c r="MUF303" s="15"/>
      <c r="MUG303" s="15"/>
      <c r="MUH303" s="15"/>
      <c r="MUI303" s="15"/>
      <c r="MUJ303" s="15"/>
      <c r="MUK303" s="15"/>
      <c r="MUL303" s="15"/>
      <c r="MUM303" s="15"/>
      <c r="MUN303" s="15"/>
      <c r="MUO303" s="15"/>
      <c r="MUP303" s="15"/>
      <c r="MUQ303" s="15"/>
      <c r="MUR303" s="15"/>
      <c r="MUS303" s="15"/>
      <c r="MUT303" s="15"/>
      <c r="MUU303" s="15"/>
      <c r="MUV303" s="15"/>
      <c r="MUW303" s="15"/>
      <c r="MUX303" s="15"/>
      <c r="MUY303" s="15"/>
      <c r="MUZ303" s="15"/>
      <c r="MVA303" s="15"/>
      <c r="MVB303" s="15"/>
      <c r="MVC303" s="15"/>
      <c r="MVD303" s="15"/>
      <c r="MVE303" s="15"/>
      <c r="MVF303" s="15"/>
      <c r="MVG303" s="15"/>
      <c r="MVH303" s="15"/>
      <c r="MVI303" s="15"/>
      <c r="MVJ303" s="15"/>
      <c r="MVK303" s="15"/>
      <c r="MVL303" s="15"/>
      <c r="MVM303" s="15"/>
      <c r="MVN303" s="15"/>
      <c r="MVO303" s="15"/>
      <c r="MVP303" s="15"/>
      <c r="MVQ303" s="15"/>
      <c r="MVR303" s="15"/>
      <c r="MVS303" s="15"/>
      <c r="MVT303" s="15"/>
      <c r="MVU303" s="15"/>
      <c r="MVV303" s="15"/>
      <c r="MVW303" s="15"/>
      <c r="MVX303" s="15"/>
      <c r="MVY303" s="15"/>
      <c r="MVZ303" s="15"/>
      <c r="MWA303" s="15"/>
      <c r="MWB303" s="15"/>
      <c r="MWC303" s="15"/>
      <c r="MWD303" s="15"/>
      <c r="MWE303" s="15"/>
      <c r="MWF303" s="15"/>
      <c r="MWG303" s="15"/>
      <c r="MWH303" s="15"/>
      <c r="MWI303" s="15"/>
      <c r="MWJ303" s="15"/>
      <c r="MWK303" s="15"/>
      <c r="MWL303" s="15"/>
      <c r="MWM303" s="15"/>
      <c r="MWN303" s="15"/>
      <c r="MWO303" s="15"/>
      <c r="MWP303" s="15"/>
      <c r="MWQ303" s="15"/>
      <c r="MWR303" s="15"/>
      <c r="MWS303" s="15"/>
      <c r="MWT303" s="15"/>
      <c r="MWU303" s="15"/>
      <c r="MWV303" s="15"/>
      <c r="MWW303" s="15"/>
      <c r="MWX303" s="15"/>
      <c r="MWY303" s="15"/>
      <c r="MWZ303" s="15"/>
      <c r="MXA303" s="15"/>
      <c r="MXB303" s="15"/>
      <c r="MXC303" s="15"/>
      <c r="MXD303" s="15"/>
      <c r="MXE303" s="15"/>
      <c r="MXF303" s="15"/>
      <c r="MXG303" s="15"/>
      <c r="MXH303" s="15"/>
      <c r="MXI303" s="15"/>
      <c r="MXJ303" s="15"/>
      <c r="MXK303" s="15"/>
      <c r="MXL303" s="15"/>
      <c r="MXM303" s="15"/>
      <c r="MXN303" s="15"/>
      <c r="MXO303" s="15"/>
      <c r="MXP303" s="15"/>
      <c r="MXQ303" s="15"/>
      <c r="MXR303" s="15"/>
      <c r="MXS303" s="15"/>
      <c r="MXT303" s="15"/>
      <c r="MXU303" s="15"/>
      <c r="MXV303" s="15"/>
      <c r="MXW303" s="15"/>
      <c r="MXX303" s="15"/>
      <c r="MXY303" s="15"/>
      <c r="MXZ303" s="15"/>
      <c r="MYA303" s="15"/>
      <c r="MYB303" s="15"/>
      <c r="MYC303" s="15"/>
      <c r="MYD303" s="15"/>
      <c r="MYE303" s="15"/>
      <c r="MYF303" s="15"/>
      <c r="MYG303" s="15"/>
      <c r="MYH303" s="15"/>
      <c r="MYI303" s="15"/>
      <c r="MYJ303" s="15"/>
      <c r="MYK303" s="15"/>
      <c r="MYL303" s="15"/>
      <c r="MYM303" s="15"/>
      <c r="MYN303" s="15"/>
      <c r="MYO303" s="15"/>
      <c r="MYP303" s="15"/>
      <c r="MYQ303" s="15"/>
      <c r="MYR303" s="15"/>
      <c r="MYS303" s="15"/>
      <c r="MYT303" s="15"/>
      <c r="MYU303" s="15"/>
      <c r="MYV303" s="15"/>
      <c r="MYW303" s="15"/>
      <c r="MYX303" s="15"/>
      <c r="MYY303" s="15"/>
      <c r="MYZ303" s="15"/>
      <c r="MZA303" s="15"/>
      <c r="MZB303" s="15"/>
      <c r="MZC303" s="15"/>
      <c r="MZD303" s="15"/>
      <c r="MZE303" s="15"/>
      <c r="MZF303" s="15"/>
      <c r="MZG303" s="15"/>
      <c r="MZH303" s="15"/>
      <c r="MZI303" s="15"/>
      <c r="MZJ303" s="15"/>
      <c r="MZK303" s="15"/>
      <c r="MZL303" s="15"/>
      <c r="MZM303" s="15"/>
      <c r="MZN303" s="15"/>
      <c r="MZO303" s="15"/>
      <c r="MZP303" s="15"/>
      <c r="MZQ303" s="15"/>
      <c r="MZR303" s="15"/>
      <c r="MZS303" s="15"/>
      <c r="MZT303" s="15"/>
      <c r="MZU303" s="15"/>
      <c r="MZV303" s="15"/>
      <c r="MZW303" s="15"/>
      <c r="MZX303" s="15"/>
      <c r="MZY303" s="15"/>
      <c r="MZZ303" s="15"/>
      <c r="NAA303" s="15"/>
      <c r="NAB303" s="15"/>
      <c r="NAC303" s="15"/>
      <c r="NAD303" s="15"/>
      <c r="NAE303" s="15"/>
      <c r="NAF303" s="15"/>
      <c r="NAG303" s="15"/>
      <c r="NAH303" s="15"/>
      <c r="NAI303" s="15"/>
      <c r="NAJ303" s="15"/>
      <c r="NAK303" s="15"/>
      <c r="NAL303" s="15"/>
      <c r="NAM303" s="15"/>
      <c r="NAN303" s="15"/>
      <c r="NAO303" s="15"/>
      <c r="NAP303" s="15"/>
      <c r="NAQ303" s="15"/>
      <c r="NAR303" s="15"/>
      <c r="NAS303" s="15"/>
      <c r="NAT303" s="15"/>
      <c r="NAU303" s="15"/>
      <c r="NAV303" s="15"/>
      <c r="NAW303" s="15"/>
      <c r="NAX303" s="15"/>
      <c r="NAY303" s="15"/>
      <c r="NAZ303" s="15"/>
      <c r="NBA303" s="15"/>
      <c r="NBB303" s="15"/>
      <c r="NBC303" s="15"/>
      <c r="NBD303" s="15"/>
      <c r="NBE303" s="15"/>
      <c r="NBF303" s="15"/>
      <c r="NBG303" s="15"/>
      <c r="NBH303" s="15"/>
      <c r="NBI303" s="15"/>
      <c r="NBJ303" s="15"/>
      <c r="NBK303" s="15"/>
      <c r="NBL303" s="15"/>
      <c r="NBM303" s="15"/>
      <c r="NBN303" s="15"/>
      <c r="NBO303" s="15"/>
      <c r="NBP303" s="15"/>
      <c r="NBQ303" s="15"/>
      <c r="NBR303" s="15"/>
      <c r="NBS303" s="15"/>
      <c r="NBT303" s="15"/>
      <c r="NBU303" s="15"/>
      <c r="NBV303" s="15"/>
      <c r="NBW303" s="15"/>
      <c r="NBX303" s="15"/>
      <c r="NBY303" s="15"/>
      <c r="NBZ303" s="15"/>
      <c r="NCA303" s="15"/>
      <c r="NCB303" s="15"/>
      <c r="NCC303" s="15"/>
      <c r="NCD303" s="15"/>
      <c r="NCE303" s="15"/>
      <c r="NCF303" s="15"/>
      <c r="NCG303" s="15"/>
      <c r="NCH303" s="15"/>
      <c r="NCI303" s="15"/>
      <c r="NCJ303" s="15"/>
      <c r="NCK303" s="15"/>
      <c r="NCL303" s="15"/>
      <c r="NCM303" s="15"/>
      <c r="NCN303" s="15"/>
      <c r="NCO303" s="15"/>
      <c r="NCP303" s="15"/>
      <c r="NCQ303" s="15"/>
      <c r="NCR303" s="15"/>
      <c r="NCS303" s="15"/>
      <c r="NCT303" s="15"/>
      <c r="NCU303" s="15"/>
      <c r="NCV303" s="15"/>
      <c r="NCW303" s="15"/>
      <c r="NCX303" s="15"/>
      <c r="NCY303" s="15"/>
      <c r="NCZ303" s="15"/>
      <c r="NDA303" s="15"/>
      <c r="NDB303" s="15"/>
      <c r="NDC303" s="15"/>
      <c r="NDD303" s="15"/>
      <c r="NDE303" s="15"/>
      <c r="NDF303" s="15"/>
      <c r="NDG303" s="15"/>
      <c r="NDH303" s="15"/>
      <c r="NDI303" s="15"/>
      <c r="NDJ303" s="15"/>
      <c r="NDK303" s="15"/>
      <c r="NDL303" s="15"/>
      <c r="NDM303" s="15"/>
      <c r="NDN303" s="15"/>
      <c r="NDO303" s="15"/>
      <c r="NDP303" s="15"/>
      <c r="NDQ303" s="15"/>
      <c r="NDR303" s="15"/>
      <c r="NDS303" s="15"/>
      <c r="NDT303" s="15"/>
      <c r="NDU303" s="15"/>
      <c r="NDV303" s="15"/>
      <c r="NDW303" s="15"/>
      <c r="NDX303" s="15"/>
      <c r="NDY303" s="15"/>
      <c r="NDZ303" s="15"/>
      <c r="NEA303" s="15"/>
      <c r="NEB303" s="15"/>
      <c r="NEC303" s="15"/>
      <c r="NED303" s="15"/>
      <c r="NEE303" s="15"/>
      <c r="NEF303" s="15"/>
      <c r="NEG303" s="15"/>
      <c r="NEH303" s="15"/>
      <c r="NEI303" s="15"/>
      <c r="NEJ303" s="15"/>
      <c r="NEK303" s="15"/>
      <c r="NEL303" s="15"/>
      <c r="NEM303" s="15"/>
      <c r="NEN303" s="15"/>
      <c r="NEO303" s="15"/>
      <c r="NEP303" s="15"/>
      <c r="NEQ303" s="15"/>
      <c r="NER303" s="15"/>
      <c r="NES303" s="15"/>
      <c r="NET303" s="15"/>
      <c r="NEU303" s="15"/>
      <c r="NEV303" s="15"/>
      <c r="NEW303" s="15"/>
      <c r="NEX303" s="15"/>
      <c r="NEY303" s="15"/>
      <c r="NEZ303" s="15"/>
      <c r="NFA303" s="15"/>
      <c r="NFB303" s="15"/>
      <c r="NFC303" s="15"/>
      <c r="NFD303" s="15"/>
      <c r="NFE303" s="15"/>
      <c r="NFF303" s="15"/>
      <c r="NFG303" s="15"/>
      <c r="NFH303" s="15"/>
      <c r="NFI303" s="15"/>
      <c r="NFJ303" s="15"/>
      <c r="NFK303" s="15"/>
      <c r="NFL303" s="15"/>
      <c r="NFM303" s="15"/>
      <c r="NFN303" s="15"/>
      <c r="NFO303" s="15"/>
      <c r="NFP303" s="15"/>
      <c r="NFQ303" s="15"/>
      <c r="NFR303" s="15"/>
      <c r="NFS303" s="15"/>
      <c r="NFT303" s="15"/>
      <c r="NFU303" s="15"/>
      <c r="NFV303" s="15"/>
      <c r="NFW303" s="15"/>
      <c r="NFX303" s="15"/>
      <c r="NFY303" s="15"/>
      <c r="NFZ303" s="15"/>
      <c r="NGA303" s="15"/>
      <c r="NGB303" s="15"/>
      <c r="NGC303" s="15"/>
      <c r="NGD303" s="15"/>
      <c r="NGE303" s="15"/>
      <c r="NGF303" s="15"/>
      <c r="NGG303" s="15"/>
      <c r="NGH303" s="15"/>
      <c r="NGI303" s="15"/>
      <c r="NGJ303" s="15"/>
      <c r="NGK303" s="15"/>
      <c r="NGL303" s="15"/>
      <c r="NGM303" s="15"/>
      <c r="NGN303" s="15"/>
      <c r="NGO303" s="15"/>
      <c r="NGP303" s="15"/>
      <c r="NGQ303" s="15"/>
      <c r="NGR303" s="15"/>
      <c r="NGS303" s="15"/>
      <c r="NGT303" s="15"/>
      <c r="NGU303" s="15"/>
      <c r="NGV303" s="15"/>
      <c r="NGW303" s="15"/>
      <c r="NGX303" s="15"/>
      <c r="NGY303" s="15"/>
      <c r="NGZ303" s="15"/>
      <c r="NHA303" s="15"/>
      <c r="NHB303" s="15"/>
      <c r="NHC303" s="15"/>
      <c r="NHD303" s="15"/>
      <c r="NHE303" s="15"/>
      <c r="NHF303" s="15"/>
      <c r="NHG303" s="15"/>
      <c r="NHH303" s="15"/>
      <c r="NHI303" s="15"/>
      <c r="NHJ303" s="15"/>
      <c r="NHK303" s="15"/>
      <c r="NHL303" s="15"/>
      <c r="NHM303" s="15"/>
      <c r="NHN303" s="15"/>
      <c r="NHO303" s="15"/>
      <c r="NHP303" s="15"/>
      <c r="NHQ303" s="15"/>
      <c r="NHR303" s="15"/>
      <c r="NHS303" s="15"/>
      <c r="NHT303" s="15"/>
      <c r="NHU303" s="15"/>
      <c r="NHV303" s="15"/>
      <c r="NHW303" s="15"/>
      <c r="NHX303" s="15"/>
      <c r="NHY303" s="15"/>
      <c r="NHZ303" s="15"/>
      <c r="NIA303" s="15"/>
      <c r="NIB303" s="15"/>
      <c r="NIC303" s="15"/>
      <c r="NID303" s="15"/>
      <c r="NIE303" s="15"/>
      <c r="NIF303" s="15"/>
      <c r="NIG303" s="15"/>
      <c r="NIH303" s="15"/>
      <c r="NII303" s="15"/>
      <c r="NIJ303" s="15"/>
      <c r="NIK303" s="15"/>
      <c r="NIL303" s="15"/>
      <c r="NIM303" s="15"/>
      <c r="NIN303" s="15"/>
      <c r="NIO303" s="15"/>
      <c r="NIP303" s="15"/>
      <c r="NIQ303" s="15"/>
      <c r="NIR303" s="15"/>
      <c r="NIS303" s="15"/>
      <c r="NIT303" s="15"/>
      <c r="NIU303" s="15"/>
      <c r="NIV303" s="15"/>
      <c r="NIW303" s="15"/>
      <c r="NIX303" s="15"/>
      <c r="NIY303" s="15"/>
      <c r="NIZ303" s="15"/>
      <c r="NJA303" s="15"/>
      <c r="NJB303" s="15"/>
      <c r="NJC303" s="15"/>
      <c r="NJD303" s="15"/>
      <c r="NJE303" s="15"/>
      <c r="NJF303" s="15"/>
      <c r="NJG303" s="15"/>
      <c r="NJH303" s="15"/>
      <c r="NJI303" s="15"/>
      <c r="NJJ303" s="15"/>
      <c r="NJK303" s="15"/>
      <c r="NJL303" s="15"/>
      <c r="NJM303" s="15"/>
      <c r="NJN303" s="15"/>
      <c r="NJO303" s="15"/>
      <c r="NJP303" s="15"/>
      <c r="NJQ303" s="15"/>
      <c r="NJR303" s="15"/>
      <c r="NJS303" s="15"/>
      <c r="NJT303" s="15"/>
      <c r="NJU303" s="15"/>
      <c r="NJV303" s="15"/>
      <c r="NJW303" s="15"/>
      <c r="NJX303" s="15"/>
      <c r="NJY303" s="15"/>
      <c r="NJZ303" s="15"/>
      <c r="NKA303" s="15"/>
      <c r="NKB303" s="15"/>
      <c r="NKC303" s="15"/>
      <c r="NKD303" s="15"/>
      <c r="NKE303" s="15"/>
      <c r="NKF303" s="15"/>
      <c r="NKG303" s="15"/>
      <c r="NKH303" s="15"/>
      <c r="NKI303" s="15"/>
      <c r="NKJ303" s="15"/>
      <c r="NKK303" s="15"/>
      <c r="NKL303" s="15"/>
      <c r="NKM303" s="15"/>
      <c r="NKN303" s="15"/>
      <c r="NKO303" s="15"/>
      <c r="NKP303" s="15"/>
      <c r="NKQ303" s="15"/>
      <c r="NKR303" s="15"/>
      <c r="NKS303" s="15"/>
      <c r="NKT303" s="15"/>
      <c r="NKU303" s="15"/>
      <c r="NKV303" s="15"/>
      <c r="NKW303" s="15"/>
      <c r="NKX303" s="15"/>
      <c r="NKY303" s="15"/>
      <c r="NKZ303" s="15"/>
      <c r="NLA303" s="15"/>
      <c r="NLB303" s="15"/>
      <c r="NLC303" s="15"/>
      <c r="NLD303" s="15"/>
      <c r="NLE303" s="15"/>
      <c r="NLF303" s="15"/>
      <c r="NLG303" s="15"/>
      <c r="NLH303" s="15"/>
      <c r="NLI303" s="15"/>
      <c r="NLJ303" s="15"/>
      <c r="NLK303" s="15"/>
      <c r="NLL303" s="15"/>
      <c r="NLM303" s="15"/>
      <c r="NLN303" s="15"/>
      <c r="NLO303" s="15"/>
      <c r="NLP303" s="15"/>
      <c r="NLQ303" s="15"/>
      <c r="NLR303" s="15"/>
      <c r="NLS303" s="15"/>
      <c r="NLT303" s="15"/>
      <c r="NLU303" s="15"/>
      <c r="NLV303" s="15"/>
      <c r="NLW303" s="15"/>
      <c r="NLX303" s="15"/>
      <c r="NLY303" s="15"/>
      <c r="NLZ303" s="15"/>
      <c r="NMA303" s="15"/>
      <c r="NMB303" s="15"/>
      <c r="NMC303" s="15"/>
      <c r="NMD303" s="15"/>
      <c r="NME303" s="15"/>
      <c r="NMF303" s="15"/>
      <c r="NMG303" s="15"/>
      <c r="NMH303" s="15"/>
      <c r="NMI303" s="15"/>
      <c r="NMJ303" s="15"/>
      <c r="NMK303" s="15"/>
      <c r="NML303" s="15"/>
      <c r="NMM303" s="15"/>
      <c r="NMN303" s="15"/>
      <c r="NMO303" s="15"/>
      <c r="NMP303" s="15"/>
      <c r="NMQ303" s="15"/>
      <c r="NMR303" s="15"/>
      <c r="NMS303" s="15"/>
      <c r="NMT303" s="15"/>
      <c r="NMU303" s="15"/>
      <c r="NMV303" s="15"/>
      <c r="NMW303" s="15"/>
      <c r="NMX303" s="15"/>
      <c r="NMY303" s="15"/>
      <c r="NMZ303" s="15"/>
      <c r="NNA303" s="15"/>
      <c r="NNB303" s="15"/>
      <c r="NNC303" s="15"/>
      <c r="NND303" s="15"/>
      <c r="NNE303" s="15"/>
      <c r="NNF303" s="15"/>
      <c r="NNG303" s="15"/>
      <c r="NNH303" s="15"/>
      <c r="NNI303" s="15"/>
      <c r="NNJ303" s="15"/>
      <c r="NNK303" s="15"/>
      <c r="NNL303" s="15"/>
      <c r="NNM303" s="15"/>
      <c r="NNN303" s="15"/>
      <c r="NNO303" s="15"/>
      <c r="NNP303" s="15"/>
      <c r="NNQ303" s="15"/>
      <c r="NNR303" s="15"/>
      <c r="NNS303" s="15"/>
      <c r="NNT303" s="15"/>
      <c r="NNU303" s="15"/>
      <c r="NNV303" s="15"/>
      <c r="NNW303" s="15"/>
      <c r="NNX303" s="15"/>
      <c r="NNY303" s="15"/>
      <c r="NNZ303" s="15"/>
      <c r="NOA303" s="15"/>
      <c r="NOB303" s="15"/>
      <c r="NOC303" s="15"/>
      <c r="NOD303" s="15"/>
      <c r="NOE303" s="15"/>
      <c r="NOF303" s="15"/>
      <c r="NOG303" s="15"/>
      <c r="NOH303" s="15"/>
      <c r="NOI303" s="15"/>
      <c r="NOJ303" s="15"/>
      <c r="NOK303" s="15"/>
      <c r="NOL303" s="15"/>
      <c r="NOM303" s="15"/>
      <c r="NON303" s="15"/>
      <c r="NOO303" s="15"/>
      <c r="NOP303" s="15"/>
      <c r="NOQ303" s="15"/>
      <c r="NOR303" s="15"/>
      <c r="NOS303" s="15"/>
      <c r="NOT303" s="15"/>
      <c r="NOU303" s="15"/>
      <c r="NOV303" s="15"/>
      <c r="NOW303" s="15"/>
      <c r="NOX303" s="15"/>
      <c r="NOY303" s="15"/>
      <c r="NOZ303" s="15"/>
      <c r="NPA303" s="15"/>
      <c r="NPB303" s="15"/>
      <c r="NPC303" s="15"/>
      <c r="NPD303" s="15"/>
      <c r="NPE303" s="15"/>
      <c r="NPF303" s="15"/>
      <c r="NPG303" s="15"/>
      <c r="NPH303" s="15"/>
      <c r="NPI303" s="15"/>
      <c r="NPJ303" s="15"/>
      <c r="NPK303" s="15"/>
      <c r="NPL303" s="15"/>
      <c r="NPM303" s="15"/>
      <c r="NPN303" s="15"/>
      <c r="NPO303" s="15"/>
      <c r="NPP303" s="15"/>
      <c r="NPQ303" s="15"/>
      <c r="NPR303" s="15"/>
      <c r="NPS303" s="15"/>
      <c r="NPT303" s="15"/>
      <c r="NPU303" s="15"/>
      <c r="NPV303" s="15"/>
      <c r="NPW303" s="15"/>
      <c r="NPX303" s="15"/>
      <c r="NPY303" s="15"/>
      <c r="NPZ303" s="15"/>
      <c r="NQA303" s="15"/>
      <c r="NQB303" s="15"/>
      <c r="NQC303" s="15"/>
      <c r="NQD303" s="15"/>
      <c r="NQE303" s="15"/>
      <c r="NQF303" s="15"/>
      <c r="NQG303" s="15"/>
      <c r="NQH303" s="15"/>
      <c r="NQI303" s="15"/>
      <c r="NQJ303" s="15"/>
      <c r="NQK303" s="15"/>
      <c r="NQL303" s="15"/>
      <c r="NQM303" s="15"/>
      <c r="NQN303" s="15"/>
      <c r="NQO303" s="15"/>
      <c r="NQP303" s="15"/>
      <c r="NQQ303" s="15"/>
      <c r="NQR303" s="15"/>
      <c r="NQS303" s="15"/>
      <c r="NQT303" s="15"/>
      <c r="NQU303" s="15"/>
      <c r="NQV303" s="15"/>
      <c r="NQW303" s="15"/>
      <c r="NQX303" s="15"/>
      <c r="NQY303" s="15"/>
      <c r="NQZ303" s="15"/>
      <c r="NRA303" s="15"/>
      <c r="NRB303" s="15"/>
      <c r="NRC303" s="15"/>
      <c r="NRD303" s="15"/>
      <c r="NRE303" s="15"/>
      <c r="NRF303" s="15"/>
      <c r="NRG303" s="15"/>
      <c r="NRH303" s="15"/>
      <c r="NRI303" s="15"/>
      <c r="NRJ303" s="15"/>
      <c r="NRK303" s="15"/>
      <c r="NRL303" s="15"/>
      <c r="NRM303" s="15"/>
      <c r="NRN303" s="15"/>
      <c r="NRO303" s="15"/>
      <c r="NRP303" s="15"/>
      <c r="NRQ303" s="15"/>
      <c r="NRR303" s="15"/>
      <c r="NRS303" s="15"/>
      <c r="NRT303" s="15"/>
      <c r="NRU303" s="15"/>
      <c r="NRV303" s="15"/>
      <c r="NRW303" s="15"/>
      <c r="NRX303" s="15"/>
      <c r="NRY303" s="15"/>
      <c r="NRZ303" s="15"/>
      <c r="NSA303" s="15"/>
      <c r="NSB303" s="15"/>
      <c r="NSC303" s="15"/>
      <c r="NSD303" s="15"/>
      <c r="NSE303" s="15"/>
      <c r="NSF303" s="15"/>
      <c r="NSG303" s="15"/>
      <c r="NSH303" s="15"/>
      <c r="NSI303" s="15"/>
      <c r="NSJ303" s="15"/>
      <c r="NSK303" s="15"/>
      <c r="NSL303" s="15"/>
      <c r="NSM303" s="15"/>
      <c r="NSN303" s="15"/>
      <c r="NSO303" s="15"/>
      <c r="NSP303" s="15"/>
      <c r="NSQ303" s="15"/>
      <c r="NSR303" s="15"/>
      <c r="NSS303" s="15"/>
      <c r="NST303" s="15"/>
      <c r="NSU303" s="15"/>
      <c r="NSV303" s="15"/>
      <c r="NSW303" s="15"/>
      <c r="NSX303" s="15"/>
      <c r="NSY303" s="15"/>
      <c r="NSZ303" s="15"/>
      <c r="NTA303" s="15"/>
      <c r="NTB303" s="15"/>
      <c r="NTC303" s="15"/>
      <c r="NTD303" s="15"/>
      <c r="NTE303" s="15"/>
      <c r="NTF303" s="15"/>
      <c r="NTG303" s="15"/>
      <c r="NTH303" s="15"/>
      <c r="NTI303" s="15"/>
      <c r="NTJ303" s="15"/>
      <c r="NTK303" s="15"/>
      <c r="NTL303" s="15"/>
      <c r="NTM303" s="15"/>
      <c r="NTN303" s="15"/>
      <c r="NTO303" s="15"/>
      <c r="NTP303" s="15"/>
      <c r="NTQ303" s="15"/>
      <c r="NTR303" s="15"/>
      <c r="NTS303" s="15"/>
      <c r="NTT303" s="15"/>
      <c r="NTU303" s="15"/>
      <c r="NTV303" s="15"/>
      <c r="NTW303" s="15"/>
      <c r="NTX303" s="15"/>
      <c r="NTY303" s="15"/>
      <c r="NTZ303" s="15"/>
      <c r="NUA303" s="15"/>
      <c r="NUB303" s="15"/>
      <c r="NUC303" s="15"/>
      <c r="NUD303" s="15"/>
      <c r="NUE303" s="15"/>
      <c r="NUF303" s="15"/>
      <c r="NUG303" s="15"/>
      <c r="NUH303" s="15"/>
      <c r="NUI303" s="15"/>
      <c r="NUJ303" s="15"/>
      <c r="NUK303" s="15"/>
      <c r="NUL303" s="15"/>
      <c r="NUM303" s="15"/>
      <c r="NUN303" s="15"/>
      <c r="NUO303" s="15"/>
      <c r="NUP303" s="15"/>
      <c r="NUQ303" s="15"/>
      <c r="NUR303" s="15"/>
      <c r="NUS303" s="15"/>
      <c r="NUT303" s="15"/>
      <c r="NUU303" s="15"/>
      <c r="NUV303" s="15"/>
      <c r="NUW303" s="15"/>
      <c r="NUX303" s="15"/>
      <c r="NUY303" s="15"/>
      <c r="NUZ303" s="15"/>
      <c r="NVA303" s="15"/>
      <c r="NVB303" s="15"/>
      <c r="NVC303" s="15"/>
      <c r="NVD303" s="15"/>
      <c r="NVE303" s="15"/>
      <c r="NVF303" s="15"/>
      <c r="NVG303" s="15"/>
      <c r="NVH303" s="15"/>
      <c r="NVI303" s="15"/>
      <c r="NVJ303" s="15"/>
      <c r="NVK303" s="15"/>
      <c r="NVL303" s="15"/>
      <c r="NVM303" s="15"/>
      <c r="NVN303" s="15"/>
      <c r="NVO303" s="15"/>
      <c r="NVP303" s="15"/>
      <c r="NVQ303" s="15"/>
      <c r="NVR303" s="15"/>
      <c r="NVS303" s="15"/>
      <c r="NVT303" s="15"/>
      <c r="NVU303" s="15"/>
      <c r="NVV303" s="15"/>
      <c r="NVW303" s="15"/>
      <c r="NVX303" s="15"/>
      <c r="NVY303" s="15"/>
      <c r="NVZ303" s="15"/>
      <c r="NWA303" s="15"/>
      <c r="NWB303" s="15"/>
      <c r="NWC303" s="15"/>
      <c r="NWD303" s="15"/>
      <c r="NWE303" s="15"/>
      <c r="NWF303" s="15"/>
      <c r="NWG303" s="15"/>
      <c r="NWH303" s="15"/>
      <c r="NWI303" s="15"/>
      <c r="NWJ303" s="15"/>
      <c r="NWK303" s="15"/>
      <c r="NWL303" s="15"/>
      <c r="NWM303" s="15"/>
      <c r="NWN303" s="15"/>
      <c r="NWO303" s="15"/>
      <c r="NWP303" s="15"/>
      <c r="NWQ303" s="15"/>
      <c r="NWR303" s="15"/>
      <c r="NWS303" s="15"/>
      <c r="NWT303" s="15"/>
      <c r="NWU303" s="15"/>
      <c r="NWV303" s="15"/>
      <c r="NWW303" s="15"/>
      <c r="NWX303" s="15"/>
      <c r="NWY303" s="15"/>
      <c r="NWZ303" s="15"/>
      <c r="NXA303" s="15"/>
      <c r="NXB303" s="15"/>
      <c r="NXC303" s="15"/>
      <c r="NXD303" s="15"/>
      <c r="NXE303" s="15"/>
      <c r="NXF303" s="15"/>
      <c r="NXG303" s="15"/>
      <c r="NXH303" s="15"/>
      <c r="NXI303" s="15"/>
      <c r="NXJ303" s="15"/>
      <c r="NXK303" s="15"/>
      <c r="NXL303" s="15"/>
      <c r="NXM303" s="15"/>
      <c r="NXN303" s="15"/>
      <c r="NXO303" s="15"/>
      <c r="NXP303" s="15"/>
      <c r="NXQ303" s="15"/>
      <c r="NXR303" s="15"/>
      <c r="NXS303" s="15"/>
      <c r="NXT303" s="15"/>
      <c r="NXU303" s="15"/>
      <c r="NXV303" s="15"/>
      <c r="NXW303" s="15"/>
      <c r="NXX303" s="15"/>
      <c r="NXY303" s="15"/>
      <c r="NXZ303" s="15"/>
      <c r="NYA303" s="15"/>
      <c r="NYB303" s="15"/>
      <c r="NYC303" s="15"/>
      <c r="NYD303" s="15"/>
      <c r="NYE303" s="15"/>
      <c r="NYF303" s="15"/>
      <c r="NYG303" s="15"/>
      <c r="NYH303" s="15"/>
      <c r="NYI303" s="15"/>
      <c r="NYJ303" s="15"/>
      <c r="NYK303" s="15"/>
      <c r="NYL303" s="15"/>
      <c r="NYM303" s="15"/>
      <c r="NYN303" s="15"/>
      <c r="NYO303" s="15"/>
      <c r="NYP303" s="15"/>
      <c r="NYQ303" s="15"/>
      <c r="NYR303" s="15"/>
      <c r="NYS303" s="15"/>
      <c r="NYT303" s="15"/>
      <c r="NYU303" s="15"/>
      <c r="NYV303" s="15"/>
      <c r="NYW303" s="15"/>
      <c r="NYX303" s="15"/>
      <c r="NYY303" s="15"/>
      <c r="NYZ303" s="15"/>
      <c r="NZA303" s="15"/>
      <c r="NZB303" s="15"/>
      <c r="NZC303" s="15"/>
      <c r="NZD303" s="15"/>
      <c r="NZE303" s="15"/>
      <c r="NZF303" s="15"/>
      <c r="NZG303" s="15"/>
      <c r="NZH303" s="15"/>
      <c r="NZI303" s="15"/>
      <c r="NZJ303" s="15"/>
      <c r="NZK303" s="15"/>
      <c r="NZL303" s="15"/>
      <c r="NZM303" s="15"/>
      <c r="NZN303" s="15"/>
      <c r="NZO303" s="15"/>
      <c r="NZP303" s="15"/>
      <c r="NZQ303" s="15"/>
      <c r="NZR303" s="15"/>
      <c r="NZS303" s="15"/>
      <c r="NZT303" s="15"/>
      <c r="NZU303" s="15"/>
      <c r="NZV303" s="15"/>
      <c r="NZW303" s="15"/>
      <c r="NZX303" s="15"/>
      <c r="NZY303" s="15"/>
      <c r="NZZ303" s="15"/>
      <c r="OAA303" s="15"/>
      <c r="OAB303" s="15"/>
      <c r="OAC303" s="15"/>
      <c r="OAD303" s="15"/>
      <c r="OAE303" s="15"/>
      <c r="OAF303" s="15"/>
      <c r="OAG303" s="15"/>
      <c r="OAH303" s="15"/>
      <c r="OAI303" s="15"/>
      <c r="OAJ303" s="15"/>
      <c r="OAK303" s="15"/>
      <c r="OAL303" s="15"/>
      <c r="OAM303" s="15"/>
      <c r="OAN303" s="15"/>
      <c r="OAO303" s="15"/>
      <c r="OAP303" s="15"/>
      <c r="OAQ303" s="15"/>
      <c r="OAR303" s="15"/>
      <c r="OAS303" s="15"/>
      <c r="OAT303" s="15"/>
      <c r="OAU303" s="15"/>
      <c r="OAV303" s="15"/>
      <c r="OAW303" s="15"/>
      <c r="OAX303" s="15"/>
      <c r="OAY303" s="15"/>
      <c r="OAZ303" s="15"/>
      <c r="OBA303" s="15"/>
      <c r="OBB303" s="15"/>
      <c r="OBC303" s="15"/>
      <c r="OBD303" s="15"/>
      <c r="OBE303" s="15"/>
      <c r="OBF303" s="15"/>
      <c r="OBG303" s="15"/>
      <c r="OBH303" s="15"/>
      <c r="OBI303" s="15"/>
      <c r="OBJ303" s="15"/>
      <c r="OBK303" s="15"/>
      <c r="OBL303" s="15"/>
      <c r="OBM303" s="15"/>
      <c r="OBN303" s="15"/>
      <c r="OBO303" s="15"/>
      <c r="OBP303" s="15"/>
      <c r="OBQ303" s="15"/>
      <c r="OBR303" s="15"/>
      <c r="OBS303" s="15"/>
      <c r="OBT303" s="15"/>
      <c r="OBU303" s="15"/>
      <c r="OBV303" s="15"/>
      <c r="OBW303" s="15"/>
      <c r="OBX303" s="15"/>
      <c r="OBY303" s="15"/>
      <c r="OBZ303" s="15"/>
      <c r="OCA303" s="15"/>
      <c r="OCB303" s="15"/>
      <c r="OCC303" s="15"/>
      <c r="OCD303" s="15"/>
      <c r="OCE303" s="15"/>
      <c r="OCF303" s="15"/>
      <c r="OCG303" s="15"/>
      <c r="OCH303" s="15"/>
      <c r="OCI303" s="15"/>
      <c r="OCJ303" s="15"/>
      <c r="OCK303" s="15"/>
      <c r="OCL303" s="15"/>
      <c r="OCM303" s="15"/>
      <c r="OCN303" s="15"/>
      <c r="OCO303" s="15"/>
      <c r="OCP303" s="15"/>
      <c r="OCQ303" s="15"/>
      <c r="OCR303" s="15"/>
      <c r="OCS303" s="15"/>
      <c r="OCT303" s="15"/>
      <c r="OCU303" s="15"/>
      <c r="OCV303" s="15"/>
      <c r="OCW303" s="15"/>
      <c r="OCX303" s="15"/>
      <c r="OCY303" s="15"/>
      <c r="OCZ303" s="15"/>
      <c r="ODA303" s="15"/>
      <c r="ODB303" s="15"/>
      <c r="ODC303" s="15"/>
      <c r="ODD303" s="15"/>
      <c r="ODE303" s="15"/>
      <c r="ODF303" s="15"/>
      <c r="ODG303" s="15"/>
      <c r="ODH303" s="15"/>
      <c r="ODI303" s="15"/>
      <c r="ODJ303" s="15"/>
      <c r="ODK303" s="15"/>
      <c r="ODL303" s="15"/>
      <c r="ODM303" s="15"/>
      <c r="ODN303" s="15"/>
      <c r="ODO303" s="15"/>
      <c r="ODP303" s="15"/>
      <c r="ODQ303" s="15"/>
      <c r="ODR303" s="15"/>
      <c r="ODS303" s="15"/>
      <c r="ODT303" s="15"/>
      <c r="ODU303" s="15"/>
      <c r="ODV303" s="15"/>
      <c r="ODW303" s="15"/>
      <c r="ODX303" s="15"/>
      <c r="ODY303" s="15"/>
      <c r="ODZ303" s="15"/>
      <c r="OEA303" s="15"/>
      <c r="OEB303" s="15"/>
      <c r="OEC303" s="15"/>
      <c r="OED303" s="15"/>
      <c r="OEE303" s="15"/>
      <c r="OEF303" s="15"/>
      <c r="OEG303" s="15"/>
      <c r="OEH303" s="15"/>
      <c r="OEI303" s="15"/>
      <c r="OEJ303" s="15"/>
      <c r="OEK303" s="15"/>
      <c r="OEL303" s="15"/>
      <c r="OEM303" s="15"/>
      <c r="OEN303" s="15"/>
      <c r="OEO303" s="15"/>
      <c r="OEP303" s="15"/>
      <c r="OEQ303" s="15"/>
      <c r="OER303" s="15"/>
      <c r="OES303" s="15"/>
      <c r="OET303" s="15"/>
      <c r="OEU303" s="15"/>
      <c r="OEV303" s="15"/>
      <c r="OEW303" s="15"/>
      <c r="OEX303" s="15"/>
      <c r="OEY303" s="15"/>
      <c r="OEZ303" s="15"/>
      <c r="OFA303" s="15"/>
      <c r="OFB303" s="15"/>
      <c r="OFC303" s="15"/>
      <c r="OFD303" s="15"/>
      <c r="OFE303" s="15"/>
      <c r="OFF303" s="15"/>
      <c r="OFG303" s="15"/>
      <c r="OFH303" s="15"/>
      <c r="OFI303" s="15"/>
      <c r="OFJ303" s="15"/>
      <c r="OFK303" s="15"/>
      <c r="OFL303" s="15"/>
      <c r="OFM303" s="15"/>
      <c r="OFN303" s="15"/>
      <c r="OFO303" s="15"/>
      <c r="OFP303" s="15"/>
      <c r="OFQ303" s="15"/>
      <c r="OFR303" s="15"/>
      <c r="OFS303" s="15"/>
      <c r="OFT303" s="15"/>
      <c r="OFU303" s="15"/>
      <c r="OFV303" s="15"/>
      <c r="OFW303" s="15"/>
      <c r="OFX303" s="15"/>
      <c r="OFY303" s="15"/>
      <c r="OFZ303" s="15"/>
      <c r="OGA303" s="15"/>
      <c r="OGB303" s="15"/>
      <c r="OGC303" s="15"/>
      <c r="OGD303" s="15"/>
      <c r="OGE303" s="15"/>
      <c r="OGF303" s="15"/>
      <c r="OGG303" s="15"/>
      <c r="OGH303" s="15"/>
      <c r="OGI303" s="15"/>
      <c r="OGJ303" s="15"/>
      <c r="OGK303" s="15"/>
      <c r="OGL303" s="15"/>
      <c r="OGM303" s="15"/>
      <c r="OGN303" s="15"/>
      <c r="OGO303" s="15"/>
      <c r="OGP303" s="15"/>
      <c r="OGQ303" s="15"/>
      <c r="OGR303" s="15"/>
      <c r="OGS303" s="15"/>
      <c r="OGT303" s="15"/>
      <c r="OGU303" s="15"/>
      <c r="OGV303" s="15"/>
      <c r="OGW303" s="15"/>
      <c r="OGX303" s="15"/>
      <c r="OGY303" s="15"/>
      <c r="OGZ303" s="15"/>
      <c r="OHA303" s="15"/>
      <c r="OHB303" s="15"/>
      <c r="OHC303" s="15"/>
      <c r="OHD303" s="15"/>
      <c r="OHE303" s="15"/>
      <c r="OHF303" s="15"/>
      <c r="OHG303" s="15"/>
      <c r="OHH303" s="15"/>
      <c r="OHI303" s="15"/>
      <c r="OHJ303" s="15"/>
      <c r="OHK303" s="15"/>
      <c r="OHL303" s="15"/>
      <c r="OHM303" s="15"/>
      <c r="OHN303" s="15"/>
      <c r="OHO303" s="15"/>
      <c r="OHP303" s="15"/>
      <c r="OHQ303" s="15"/>
      <c r="OHR303" s="15"/>
      <c r="OHS303" s="15"/>
      <c r="OHT303" s="15"/>
      <c r="OHU303" s="15"/>
      <c r="OHV303" s="15"/>
      <c r="OHW303" s="15"/>
      <c r="OHX303" s="15"/>
      <c r="OHY303" s="15"/>
      <c r="OHZ303" s="15"/>
      <c r="OIA303" s="15"/>
      <c r="OIB303" s="15"/>
      <c r="OIC303" s="15"/>
      <c r="OID303" s="15"/>
      <c r="OIE303" s="15"/>
      <c r="OIF303" s="15"/>
      <c r="OIG303" s="15"/>
      <c r="OIH303" s="15"/>
      <c r="OII303" s="15"/>
      <c r="OIJ303" s="15"/>
      <c r="OIK303" s="15"/>
      <c r="OIL303" s="15"/>
      <c r="OIM303" s="15"/>
      <c r="OIN303" s="15"/>
      <c r="OIO303" s="15"/>
      <c r="OIP303" s="15"/>
      <c r="OIQ303" s="15"/>
      <c r="OIR303" s="15"/>
      <c r="OIS303" s="15"/>
      <c r="OIT303" s="15"/>
      <c r="OIU303" s="15"/>
      <c r="OIV303" s="15"/>
      <c r="OIW303" s="15"/>
      <c r="OIX303" s="15"/>
      <c r="OIY303" s="15"/>
      <c r="OIZ303" s="15"/>
      <c r="OJA303" s="15"/>
      <c r="OJB303" s="15"/>
      <c r="OJC303" s="15"/>
      <c r="OJD303" s="15"/>
      <c r="OJE303" s="15"/>
      <c r="OJF303" s="15"/>
      <c r="OJG303" s="15"/>
      <c r="OJH303" s="15"/>
      <c r="OJI303" s="15"/>
      <c r="OJJ303" s="15"/>
      <c r="OJK303" s="15"/>
      <c r="OJL303" s="15"/>
      <c r="OJM303" s="15"/>
      <c r="OJN303" s="15"/>
      <c r="OJO303" s="15"/>
      <c r="OJP303" s="15"/>
      <c r="OJQ303" s="15"/>
      <c r="OJR303" s="15"/>
      <c r="OJS303" s="15"/>
      <c r="OJT303" s="15"/>
      <c r="OJU303" s="15"/>
      <c r="OJV303" s="15"/>
      <c r="OJW303" s="15"/>
      <c r="OJX303" s="15"/>
      <c r="OJY303" s="15"/>
      <c r="OJZ303" s="15"/>
      <c r="OKA303" s="15"/>
      <c r="OKB303" s="15"/>
      <c r="OKC303" s="15"/>
      <c r="OKD303" s="15"/>
      <c r="OKE303" s="15"/>
      <c r="OKF303" s="15"/>
      <c r="OKG303" s="15"/>
      <c r="OKH303" s="15"/>
      <c r="OKI303" s="15"/>
      <c r="OKJ303" s="15"/>
      <c r="OKK303" s="15"/>
      <c r="OKL303" s="15"/>
      <c r="OKM303" s="15"/>
      <c r="OKN303" s="15"/>
      <c r="OKO303" s="15"/>
      <c r="OKP303" s="15"/>
      <c r="OKQ303" s="15"/>
      <c r="OKR303" s="15"/>
      <c r="OKS303" s="15"/>
      <c r="OKT303" s="15"/>
      <c r="OKU303" s="15"/>
      <c r="OKV303" s="15"/>
      <c r="OKW303" s="15"/>
      <c r="OKX303" s="15"/>
      <c r="OKY303" s="15"/>
      <c r="OKZ303" s="15"/>
      <c r="OLA303" s="15"/>
      <c r="OLB303" s="15"/>
      <c r="OLC303" s="15"/>
      <c r="OLD303" s="15"/>
      <c r="OLE303" s="15"/>
      <c r="OLF303" s="15"/>
      <c r="OLG303" s="15"/>
      <c r="OLH303" s="15"/>
      <c r="OLI303" s="15"/>
      <c r="OLJ303" s="15"/>
      <c r="OLK303" s="15"/>
      <c r="OLL303" s="15"/>
      <c r="OLM303" s="15"/>
      <c r="OLN303" s="15"/>
      <c r="OLO303" s="15"/>
      <c r="OLP303" s="15"/>
      <c r="OLQ303" s="15"/>
      <c r="OLR303" s="15"/>
      <c r="OLS303" s="15"/>
      <c r="OLT303" s="15"/>
      <c r="OLU303" s="15"/>
      <c r="OLV303" s="15"/>
      <c r="OLW303" s="15"/>
      <c r="OLX303" s="15"/>
      <c r="OLY303" s="15"/>
      <c r="OLZ303" s="15"/>
      <c r="OMA303" s="15"/>
      <c r="OMB303" s="15"/>
      <c r="OMC303" s="15"/>
      <c r="OMD303" s="15"/>
      <c r="OME303" s="15"/>
      <c r="OMF303" s="15"/>
      <c r="OMG303" s="15"/>
      <c r="OMH303" s="15"/>
      <c r="OMI303" s="15"/>
      <c r="OMJ303" s="15"/>
      <c r="OMK303" s="15"/>
      <c r="OML303" s="15"/>
      <c r="OMM303" s="15"/>
      <c r="OMN303" s="15"/>
      <c r="OMO303" s="15"/>
      <c r="OMP303" s="15"/>
      <c r="OMQ303" s="15"/>
      <c r="OMR303" s="15"/>
      <c r="OMS303" s="15"/>
      <c r="OMT303" s="15"/>
      <c r="OMU303" s="15"/>
      <c r="OMV303" s="15"/>
      <c r="OMW303" s="15"/>
      <c r="OMX303" s="15"/>
      <c r="OMY303" s="15"/>
      <c r="OMZ303" s="15"/>
      <c r="ONA303" s="15"/>
      <c r="ONB303" s="15"/>
      <c r="ONC303" s="15"/>
      <c r="OND303" s="15"/>
      <c r="ONE303" s="15"/>
      <c r="ONF303" s="15"/>
      <c r="ONG303" s="15"/>
      <c r="ONH303" s="15"/>
      <c r="ONI303" s="15"/>
      <c r="ONJ303" s="15"/>
      <c r="ONK303" s="15"/>
      <c r="ONL303" s="15"/>
      <c r="ONM303" s="15"/>
      <c r="ONN303" s="15"/>
      <c r="ONO303" s="15"/>
      <c r="ONP303" s="15"/>
      <c r="ONQ303" s="15"/>
      <c r="ONR303" s="15"/>
      <c r="ONS303" s="15"/>
      <c r="ONT303" s="15"/>
      <c r="ONU303" s="15"/>
      <c r="ONV303" s="15"/>
      <c r="ONW303" s="15"/>
      <c r="ONX303" s="15"/>
      <c r="ONY303" s="15"/>
      <c r="ONZ303" s="15"/>
      <c r="OOA303" s="15"/>
      <c r="OOB303" s="15"/>
      <c r="OOC303" s="15"/>
      <c r="OOD303" s="15"/>
      <c r="OOE303" s="15"/>
      <c r="OOF303" s="15"/>
      <c r="OOG303" s="15"/>
      <c r="OOH303" s="15"/>
      <c r="OOI303" s="15"/>
      <c r="OOJ303" s="15"/>
      <c r="OOK303" s="15"/>
      <c r="OOL303" s="15"/>
      <c r="OOM303" s="15"/>
      <c r="OON303" s="15"/>
      <c r="OOO303" s="15"/>
      <c r="OOP303" s="15"/>
      <c r="OOQ303" s="15"/>
      <c r="OOR303" s="15"/>
      <c r="OOS303" s="15"/>
      <c r="OOT303" s="15"/>
      <c r="OOU303" s="15"/>
      <c r="OOV303" s="15"/>
      <c r="OOW303" s="15"/>
      <c r="OOX303" s="15"/>
      <c r="OOY303" s="15"/>
      <c r="OOZ303" s="15"/>
      <c r="OPA303" s="15"/>
      <c r="OPB303" s="15"/>
      <c r="OPC303" s="15"/>
      <c r="OPD303" s="15"/>
      <c r="OPE303" s="15"/>
      <c r="OPF303" s="15"/>
      <c r="OPG303" s="15"/>
      <c r="OPH303" s="15"/>
      <c r="OPI303" s="15"/>
      <c r="OPJ303" s="15"/>
      <c r="OPK303" s="15"/>
      <c r="OPL303" s="15"/>
      <c r="OPM303" s="15"/>
      <c r="OPN303" s="15"/>
      <c r="OPO303" s="15"/>
      <c r="OPP303" s="15"/>
      <c r="OPQ303" s="15"/>
      <c r="OPR303" s="15"/>
      <c r="OPS303" s="15"/>
      <c r="OPT303" s="15"/>
      <c r="OPU303" s="15"/>
      <c r="OPV303" s="15"/>
      <c r="OPW303" s="15"/>
      <c r="OPX303" s="15"/>
      <c r="OPY303" s="15"/>
      <c r="OPZ303" s="15"/>
      <c r="OQA303" s="15"/>
      <c r="OQB303" s="15"/>
      <c r="OQC303" s="15"/>
      <c r="OQD303" s="15"/>
      <c r="OQE303" s="15"/>
      <c r="OQF303" s="15"/>
      <c r="OQG303" s="15"/>
      <c r="OQH303" s="15"/>
      <c r="OQI303" s="15"/>
      <c r="OQJ303" s="15"/>
      <c r="OQK303" s="15"/>
      <c r="OQL303" s="15"/>
      <c r="OQM303" s="15"/>
      <c r="OQN303" s="15"/>
      <c r="OQO303" s="15"/>
      <c r="OQP303" s="15"/>
      <c r="OQQ303" s="15"/>
      <c r="OQR303" s="15"/>
      <c r="OQS303" s="15"/>
      <c r="OQT303" s="15"/>
      <c r="OQU303" s="15"/>
      <c r="OQV303" s="15"/>
      <c r="OQW303" s="15"/>
      <c r="OQX303" s="15"/>
      <c r="OQY303" s="15"/>
      <c r="OQZ303" s="15"/>
      <c r="ORA303" s="15"/>
      <c r="ORB303" s="15"/>
      <c r="ORC303" s="15"/>
      <c r="ORD303" s="15"/>
      <c r="ORE303" s="15"/>
      <c r="ORF303" s="15"/>
      <c r="ORG303" s="15"/>
      <c r="ORH303" s="15"/>
      <c r="ORI303" s="15"/>
      <c r="ORJ303" s="15"/>
      <c r="ORK303" s="15"/>
      <c r="ORL303" s="15"/>
      <c r="ORM303" s="15"/>
      <c r="ORN303" s="15"/>
      <c r="ORO303" s="15"/>
      <c r="ORP303" s="15"/>
      <c r="ORQ303" s="15"/>
      <c r="ORR303" s="15"/>
      <c r="ORS303" s="15"/>
      <c r="ORT303" s="15"/>
      <c r="ORU303" s="15"/>
      <c r="ORV303" s="15"/>
      <c r="ORW303" s="15"/>
      <c r="ORX303" s="15"/>
      <c r="ORY303" s="15"/>
      <c r="ORZ303" s="15"/>
      <c r="OSA303" s="15"/>
      <c r="OSB303" s="15"/>
      <c r="OSC303" s="15"/>
      <c r="OSD303" s="15"/>
      <c r="OSE303" s="15"/>
      <c r="OSF303" s="15"/>
      <c r="OSG303" s="15"/>
      <c r="OSH303" s="15"/>
      <c r="OSI303" s="15"/>
      <c r="OSJ303" s="15"/>
      <c r="OSK303" s="15"/>
      <c r="OSL303" s="15"/>
      <c r="OSM303" s="15"/>
      <c r="OSN303" s="15"/>
      <c r="OSO303" s="15"/>
      <c r="OSP303" s="15"/>
      <c r="OSQ303" s="15"/>
      <c r="OSR303" s="15"/>
      <c r="OSS303" s="15"/>
      <c r="OST303" s="15"/>
      <c r="OSU303" s="15"/>
      <c r="OSV303" s="15"/>
      <c r="OSW303" s="15"/>
      <c r="OSX303" s="15"/>
      <c r="OSY303" s="15"/>
      <c r="OSZ303" s="15"/>
      <c r="OTA303" s="15"/>
      <c r="OTB303" s="15"/>
      <c r="OTC303" s="15"/>
      <c r="OTD303" s="15"/>
      <c r="OTE303" s="15"/>
      <c r="OTF303" s="15"/>
      <c r="OTG303" s="15"/>
      <c r="OTH303" s="15"/>
      <c r="OTI303" s="15"/>
      <c r="OTJ303" s="15"/>
      <c r="OTK303" s="15"/>
      <c r="OTL303" s="15"/>
      <c r="OTM303" s="15"/>
      <c r="OTN303" s="15"/>
      <c r="OTO303" s="15"/>
      <c r="OTP303" s="15"/>
      <c r="OTQ303" s="15"/>
      <c r="OTR303" s="15"/>
      <c r="OTS303" s="15"/>
      <c r="OTT303" s="15"/>
      <c r="OTU303" s="15"/>
      <c r="OTV303" s="15"/>
      <c r="OTW303" s="15"/>
      <c r="OTX303" s="15"/>
      <c r="OTY303" s="15"/>
      <c r="OTZ303" s="15"/>
      <c r="OUA303" s="15"/>
      <c r="OUB303" s="15"/>
      <c r="OUC303" s="15"/>
      <c r="OUD303" s="15"/>
      <c r="OUE303" s="15"/>
      <c r="OUF303" s="15"/>
      <c r="OUG303" s="15"/>
      <c r="OUH303" s="15"/>
      <c r="OUI303" s="15"/>
      <c r="OUJ303" s="15"/>
      <c r="OUK303" s="15"/>
      <c r="OUL303" s="15"/>
      <c r="OUM303" s="15"/>
      <c r="OUN303" s="15"/>
      <c r="OUO303" s="15"/>
      <c r="OUP303" s="15"/>
      <c r="OUQ303" s="15"/>
      <c r="OUR303" s="15"/>
      <c r="OUS303" s="15"/>
      <c r="OUT303" s="15"/>
      <c r="OUU303" s="15"/>
      <c r="OUV303" s="15"/>
      <c r="OUW303" s="15"/>
      <c r="OUX303" s="15"/>
      <c r="OUY303" s="15"/>
      <c r="OUZ303" s="15"/>
      <c r="OVA303" s="15"/>
      <c r="OVB303" s="15"/>
      <c r="OVC303" s="15"/>
      <c r="OVD303" s="15"/>
      <c r="OVE303" s="15"/>
      <c r="OVF303" s="15"/>
      <c r="OVG303" s="15"/>
      <c r="OVH303" s="15"/>
      <c r="OVI303" s="15"/>
      <c r="OVJ303" s="15"/>
      <c r="OVK303" s="15"/>
      <c r="OVL303" s="15"/>
      <c r="OVM303" s="15"/>
      <c r="OVN303" s="15"/>
      <c r="OVO303" s="15"/>
      <c r="OVP303" s="15"/>
      <c r="OVQ303" s="15"/>
      <c r="OVR303" s="15"/>
      <c r="OVS303" s="15"/>
      <c r="OVT303" s="15"/>
      <c r="OVU303" s="15"/>
      <c r="OVV303" s="15"/>
      <c r="OVW303" s="15"/>
      <c r="OVX303" s="15"/>
      <c r="OVY303" s="15"/>
      <c r="OVZ303" s="15"/>
      <c r="OWA303" s="15"/>
      <c r="OWB303" s="15"/>
      <c r="OWC303" s="15"/>
      <c r="OWD303" s="15"/>
      <c r="OWE303" s="15"/>
      <c r="OWF303" s="15"/>
      <c r="OWG303" s="15"/>
      <c r="OWH303" s="15"/>
      <c r="OWI303" s="15"/>
      <c r="OWJ303" s="15"/>
      <c r="OWK303" s="15"/>
      <c r="OWL303" s="15"/>
      <c r="OWM303" s="15"/>
      <c r="OWN303" s="15"/>
      <c r="OWO303" s="15"/>
      <c r="OWP303" s="15"/>
      <c r="OWQ303" s="15"/>
      <c r="OWR303" s="15"/>
      <c r="OWS303" s="15"/>
      <c r="OWT303" s="15"/>
      <c r="OWU303" s="15"/>
      <c r="OWV303" s="15"/>
      <c r="OWW303" s="15"/>
      <c r="OWX303" s="15"/>
      <c r="OWY303" s="15"/>
      <c r="OWZ303" s="15"/>
      <c r="OXA303" s="15"/>
      <c r="OXB303" s="15"/>
      <c r="OXC303" s="15"/>
      <c r="OXD303" s="15"/>
      <c r="OXE303" s="15"/>
      <c r="OXF303" s="15"/>
      <c r="OXG303" s="15"/>
      <c r="OXH303" s="15"/>
      <c r="OXI303" s="15"/>
      <c r="OXJ303" s="15"/>
      <c r="OXK303" s="15"/>
      <c r="OXL303" s="15"/>
      <c r="OXM303" s="15"/>
      <c r="OXN303" s="15"/>
      <c r="OXO303" s="15"/>
      <c r="OXP303" s="15"/>
      <c r="OXQ303" s="15"/>
      <c r="OXR303" s="15"/>
      <c r="OXS303" s="15"/>
      <c r="OXT303" s="15"/>
      <c r="OXU303" s="15"/>
      <c r="OXV303" s="15"/>
      <c r="OXW303" s="15"/>
      <c r="OXX303" s="15"/>
      <c r="OXY303" s="15"/>
      <c r="OXZ303" s="15"/>
      <c r="OYA303" s="15"/>
      <c r="OYB303" s="15"/>
      <c r="OYC303" s="15"/>
      <c r="OYD303" s="15"/>
      <c r="OYE303" s="15"/>
      <c r="OYF303" s="15"/>
      <c r="OYG303" s="15"/>
      <c r="OYH303" s="15"/>
      <c r="OYI303" s="15"/>
      <c r="OYJ303" s="15"/>
      <c r="OYK303" s="15"/>
      <c r="OYL303" s="15"/>
      <c r="OYM303" s="15"/>
      <c r="OYN303" s="15"/>
      <c r="OYO303" s="15"/>
      <c r="OYP303" s="15"/>
      <c r="OYQ303" s="15"/>
      <c r="OYR303" s="15"/>
      <c r="OYS303" s="15"/>
      <c r="OYT303" s="15"/>
      <c r="OYU303" s="15"/>
      <c r="OYV303" s="15"/>
      <c r="OYW303" s="15"/>
      <c r="OYX303" s="15"/>
      <c r="OYY303" s="15"/>
      <c r="OYZ303" s="15"/>
      <c r="OZA303" s="15"/>
      <c r="OZB303" s="15"/>
      <c r="OZC303" s="15"/>
      <c r="OZD303" s="15"/>
      <c r="OZE303" s="15"/>
      <c r="OZF303" s="15"/>
      <c r="OZG303" s="15"/>
      <c r="OZH303" s="15"/>
      <c r="OZI303" s="15"/>
      <c r="OZJ303" s="15"/>
      <c r="OZK303" s="15"/>
      <c r="OZL303" s="15"/>
      <c r="OZM303" s="15"/>
      <c r="OZN303" s="15"/>
      <c r="OZO303" s="15"/>
      <c r="OZP303" s="15"/>
      <c r="OZQ303" s="15"/>
      <c r="OZR303" s="15"/>
      <c r="OZS303" s="15"/>
      <c r="OZT303" s="15"/>
      <c r="OZU303" s="15"/>
      <c r="OZV303" s="15"/>
      <c r="OZW303" s="15"/>
      <c r="OZX303" s="15"/>
      <c r="OZY303" s="15"/>
      <c r="OZZ303" s="15"/>
      <c r="PAA303" s="15"/>
      <c r="PAB303" s="15"/>
      <c r="PAC303" s="15"/>
      <c r="PAD303" s="15"/>
      <c r="PAE303" s="15"/>
      <c r="PAF303" s="15"/>
      <c r="PAG303" s="15"/>
      <c r="PAH303" s="15"/>
      <c r="PAI303" s="15"/>
      <c r="PAJ303" s="15"/>
      <c r="PAK303" s="15"/>
      <c r="PAL303" s="15"/>
      <c r="PAM303" s="15"/>
      <c r="PAN303" s="15"/>
      <c r="PAO303" s="15"/>
      <c r="PAP303" s="15"/>
      <c r="PAQ303" s="15"/>
      <c r="PAR303" s="15"/>
      <c r="PAS303" s="15"/>
      <c r="PAT303" s="15"/>
      <c r="PAU303" s="15"/>
      <c r="PAV303" s="15"/>
      <c r="PAW303" s="15"/>
      <c r="PAX303" s="15"/>
      <c r="PAY303" s="15"/>
      <c r="PAZ303" s="15"/>
      <c r="PBA303" s="15"/>
      <c r="PBB303" s="15"/>
      <c r="PBC303" s="15"/>
      <c r="PBD303" s="15"/>
      <c r="PBE303" s="15"/>
      <c r="PBF303" s="15"/>
      <c r="PBG303" s="15"/>
      <c r="PBH303" s="15"/>
      <c r="PBI303" s="15"/>
      <c r="PBJ303" s="15"/>
      <c r="PBK303" s="15"/>
      <c r="PBL303" s="15"/>
      <c r="PBM303" s="15"/>
      <c r="PBN303" s="15"/>
      <c r="PBO303" s="15"/>
      <c r="PBP303" s="15"/>
      <c r="PBQ303" s="15"/>
      <c r="PBR303" s="15"/>
      <c r="PBS303" s="15"/>
      <c r="PBT303" s="15"/>
      <c r="PBU303" s="15"/>
      <c r="PBV303" s="15"/>
      <c r="PBW303" s="15"/>
      <c r="PBX303" s="15"/>
      <c r="PBY303" s="15"/>
      <c r="PBZ303" s="15"/>
      <c r="PCA303" s="15"/>
      <c r="PCB303" s="15"/>
      <c r="PCC303" s="15"/>
      <c r="PCD303" s="15"/>
      <c r="PCE303" s="15"/>
      <c r="PCF303" s="15"/>
      <c r="PCG303" s="15"/>
      <c r="PCH303" s="15"/>
      <c r="PCI303" s="15"/>
      <c r="PCJ303" s="15"/>
      <c r="PCK303" s="15"/>
      <c r="PCL303" s="15"/>
      <c r="PCM303" s="15"/>
      <c r="PCN303" s="15"/>
      <c r="PCO303" s="15"/>
      <c r="PCP303" s="15"/>
      <c r="PCQ303" s="15"/>
      <c r="PCR303" s="15"/>
      <c r="PCS303" s="15"/>
      <c r="PCT303" s="15"/>
      <c r="PCU303" s="15"/>
      <c r="PCV303" s="15"/>
      <c r="PCW303" s="15"/>
      <c r="PCX303" s="15"/>
      <c r="PCY303" s="15"/>
      <c r="PCZ303" s="15"/>
      <c r="PDA303" s="15"/>
      <c r="PDB303" s="15"/>
      <c r="PDC303" s="15"/>
      <c r="PDD303" s="15"/>
      <c r="PDE303" s="15"/>
      <c r="PDF303" s="15"/>
      <c r="PDG303" s="15"/>
      <c r="PDH303" s="15"/>
      <c r="PDI303" s="15"/>
      <c r="PDJ303" s="15"/>
      <c r="PDK303" s="15"/>
      <c r="PDL303" s="15"/>
      <c r="PDM303" s="15"/>
      <c r="PDN303" s="15"/>
      <c r="PDO303" s="15"/>
      <c r="PDP303" s="15"/>
      <c r="PDQ303" s="15"/>
      <c r="PDR303" s="15"/>
      <c r="PDS303" s="15"/>
      <c r="PDT303" s="15"/>
      <c r="PDU303" s="15"/>
      <c r="PDV303" s="15"/>
      <c r="PDW303" s="15"/>
      <c r="PDX303" s="15"/>
      <c r="PDY303" s="15"/>
      <c r="PDZ303" s="15"/>
      <c r="PEA303" s="15"/>
      <c r="PEB303" s="15"/>
      <c r="PEC303" s="15"/>
      <c r="PED303" s="15"/>
      <c r="PEE303" s="15"/>
      <c r="PEF303" s="15"/>
      <c r="PEG303" s="15"/>
      <c r="PEH303" s="15"/>
      <c r="PEI303" s="15"/>
      <c r="PEJ303" s="15"/>
      <c r="PEK303" s="15"/>
      <c r="PEL303" s="15"/>
      <c r="PEM303" s="15"/>
      <c r="PEN303" s="15"/>
      <c r="PEO303" s="15"/>
      <c r="PEP303" s="15"/>
      <c r="PEQ303" s="15"/>
      <c r="PER303" s="15"/>
      <c r="PES303" s="15"/>
      <c r="PET303" s="15"/>
      <c r="PEU303" s="15"/>
      <c r="PEV303" s="15"/>
      <c r="PEW303" s="15"/>
      <c r="PEX303" s="15"/>
      <c r="PEY303" s="15"/>
      <c r="PEZ303" s="15"/>
      <c r="PFA303" s="15"/>
      <c r="PFB303" s="15"/>
      <c r="PFC303" s="15"/>
      <c r="PFD303" s="15"/>
      <c r="PFE303" s="15"/>
      <c r="PFF303" s="15"/>
      <c r="PFG303" s="15"/>
      <c r="PFH303" s="15"/>
      <c r="PFI303" s="15"/>
      <c r="PFJ303" s="15"/>
      <c r="PFK303" s="15"/>
      <c r="PFL303" s="15"/>
      <c r="PFM303" s="15"/>
      <c r="PFN303" s="15"/>
      <c r="PFO303" s="15"/>
      <c r="PFP303" s="15"/>
      <c r="PFQ303" s="15"/>
      <c r="PFR303" s="15"/>
      <c r="PFS303" s="15"/>
      <c r="PFT303" s="15"/>
      <c r="PFU303" s="15"/>
      <c r="PFV303" s="15"/>
      <c r="PFW303" s="15"/>
      <c r="PFX303" s="15"/>
      <c r="PFY303" s="15"/>
      <c r="PFZ303" s="15"/>
      <c r="PGA303" s="15"/>
      <c r="PGB303" s="15"/>
      <c r="PGC303" s="15"/>
      <c r="PGD303" s="15"/>
      <c r="PGE303" s="15"/>
      <c r="PGF303" s="15"/>
      <c r="PGG303" s="15"/>
      <c r="PGH303" s="15"/>
      <c r="PGI303" s="15"/>
      <c r="PGJ303" s="15"/>
      <c r="PGK303" s="15"/>
      <c r="PGL303" s="15"/>
      <c r="PGM303" s="15"/>
      <c r="PGN303" s="15"/>
      <c r="PGO303" s="15"/>
      <c r="PGP303" s="15"/>
      <c r="PGQ303" s="15"/>
      <c r="PGR303" s="15"/>
      <c r="PGS303" s="15"/>
      <c r="PGT303" s="15"/>
      <c r="PGU303" s="15"/>
      <c r="PGV303" s="15"/>
      <c r="PGW303" s="15"/>
      <c r="PGX303" s="15"/>
      <c r="PGY303" s="15"/>
      <c r="PGZ303" s="15"/>
      <c r="PHA303" s="15"/>
      <c r="PHB303" s="15"/>
      <c r="PHC303" s="15"/>
      <c r="PHD303" s="15"/>
      <c r="PHE303" s="15"/>
      <c r="PHF303" s="15"/>
      <c r="PHG303" s="15"/>
      <c r="PHH303" s="15"/>
      <c r="PHI303" s="15"/>
      <c r="PHJ303" s="15"/>
      <c r="PHK303" s="15"/>
      <c r="PHL303" s="15"/>
      <c r="PHM303" s="15"/>
      <c r="PHN303" s="15"/>
      <c r="PHO303" s="15"/>
      <c r="PHP303" s="15"/>
      <c r="PHQ303" s="15"/>
      <c r="PHR303" s="15"/>
      <c r="PHS303" s="15"/>
      <c r="PHT303" s="15"/>
      <c r="PHU303" s="15"/>
      <c r="PHV303" s="15"/>
      <c r="PHW303" s="15"/>
      <c r="PHX303" s="15"/>
      <c r="PHY303" s="15"/>
      <c r="PHZ303" s="15"/>
      <c r="PIA303" s="15"/>
      <c r="PIB303" s="15"/>
      <c r="PIC303" s="15"/>
      <c r="PID303" s="15"/>
      <c r="PIE303" s="15"/>
      <c r="PIF303" s="15"/>
      <c r="PIG303" s="15"/>
      <c r="PIH303" s="15"/>
      <c r="PII303" s="15"/>
      <c r="PIJ303" s="15"/>
      <c r="PIK303" s="15"/>
      <c r="PIL303" s="15"/>
      <c r="PIM303" s="15"/>
      <c r="PIN303" s="15"/>
      <c r="PIO303" s="15"/>
      <c r="PIP303" s="15"/>
      <c r="PIQ303" s="15"/>
      <c r="PIR303" s="15"/>
      <c r="PIS303" s="15"/>
      <c r="PIT303" s="15"/>
      <c r="PIU303" s="15"/>
      <c r="PIV303" s="15"/>
      <c r="PIW303" s="15"/>
      <c r="PIX303" s="15"/>
      <c r="PIY303" s="15"/>
      <c r="PIZ303" s="15"/>
      <c r="PJA303" s="15"/>
      <c r="PJB303" s="15"/>
      <c r="PJC303" s="15"/>
      <c r="PJD303" s="15"/>
      <c r="PJE303" s="15"/>
      <c r="PJF303" s="15"/>
      <c r="PJG303" s="15"/>
      <c r="PJH303" s="15"/>
      <c r="PJI303" s="15"/>
      <c r="PJJ303" s="15"/>
      <c r="PJK303" s="15"/>
      <c r="PJL303" s="15"/>
      <c r="PJM303" s="15"/>
      <c r="PJN303" s="15"/>
      <c r="PJO303" s="15"/>
      <c r="PJP303" s="15"/>
      <c r="PJQ303" s="15"/>
      <c r="PJR303" s="15"/>
      <c r="PJS303" s="15"/>
      <c r="PJT303" s="15"/>
      <c r="PJU303" s="15"/>
      <c r="PJV303" s="15"/>
      <c r="PJW303" s="15"/>
      <c r="PJX303" s="15"/>
      <c r="PJY303" s="15"/>
      <c r="PJZ303" s="15"/>
      <c r="PKA303" s="15"/>
      <c r="PKB303" s="15"/>
      <c r="PKC303" s="15"/>
      <c r="PKD303" s="15"/>
      <c r="PKE303" s="15"/>
      <c r="PKF303" s="15"/>
      <c r="PKG303" s="15"/>
      <c r="PKH303" s="15"/>
      <c r="PKI303" s="15"/>
      <c r="PKJ303" s="15"/>
      <c r="PKK303" s="15"/>
      <c r="PKL303" s="15"/>
      <c r="PKM303" s="15"/>
      <c r="PKN303" s="15"/>
      <c r="PKO303" s="15"/>
      <c r="PKP303" s="15"/>
      <c r="PKQ303" s="15"/>
      <c r="PKR303" s="15"/>
      <c r="PKS303" s="15"/>
      <c r="PKT303" s="15"/>
      <c r="PKU303" s="15"/>
      <c r="PKV303" s="15"/>
      <c r="PKW303" s="15"/>
      <c r="PKX303" s="15"/>
      <c r="PKY303" s="15"/>
      <c r="PKZ303" s="15"/>
      <c r="PLA303" s="15"/>
      <c r="PLB303" s="15"/>
      <c r="PLC303" s="15"/>
      <c r="PLD303" s="15"/>
      <c r="PLE303" s="15"/>
      <c r="PLF303" s="15"/>
      <c r="PLG303" s="15"/>
      <c r="PLH303" s="15"/>
      <c r="PLI303" s="15"/>
      <c r="PLJ303" s="15"/>
      <c r="PLK303" s="15"/>
      <c r="PLL303" s="15"/>
      <c r="PLM303" s="15"/>
      <c r="PLN303" s="15"/>
      <c r="PLO303" s="15"/>
      <c r="PLP303" s="15"/>
      <c r="PLQ303" s="15"/>
      <c r="PLR303" s="15"/>
      <c r="PLS303" s="15"/>
      <c r="PLT303" s="15"/>
      <c r="PLU303" s="15"/>
      <c r="PLV303" s="15"/>
      <c r="PLW303" s="15"/>
      <c r="PLX303" s="15"/>
      <c r="PLY303" s="15"/>
      <c r="PLZ303" s="15"/>
      <c r="PMA303" s="15"/>
      <c r="PMB303" s="15"/>
      <c r="PMC303" s="15"/>
      <c r="PMD303" s="15"/>
      <c r="PME303" s="15"/>
      <c r="PMF303" s="15"/>
      <c r="PMG303" s="15"/>
      <c r="PMH303" s="15"/>
      <c r="PMI303" s="15"/>
      <c r="PMJ303" s="15"/>
      <c r="PMK303" s="15"/>
      <c r="PML303" s="15"/>
      <c r="PMM303" s="15"/>
      <c r="PMN303" s="15"/>
      <c r="PMO303" s="15"/>
      <c r="PMP303" s="15"/>
      <c r="PMQ303" s="15"/>
      <c r="PMR303" s="15"/>
      <c r="PMS303" s="15"/>
      <c r="PMT303" s="15"/>
      <c r="PMU303" s="15"/>
      <c r="PMV303" s="15"/>
      <c r="PMW303" s="15"/>
      <c r="PMX303" s="15"/>
      <c r="PMY303" s="15"/>
      <c r="PMZ303" s="15"/>
      <c r="PNA303" s="15"/>
      <c r="PNB303" s="15"/>
      <c r="PNC303" s="15"/>
      <c r="PND303" s="15"/>
      <c r="PNE303" s="15"/>
      <c r="PNF303" s="15"/>
      <c r="PNG303" s="15"/>
      <c r="PNH303" s="15"/>
      <c r="PNI303" s="15"/>
      <c r="PNJ303" s="15"/>
      <c r="PNK303" s="15"/>
      <c r="PNL303" s="15"/>
      <c r="PNM303" s="15"/>
      <c r="PNN303" s="15"/>
      <c r="PNO303" s="15"/>
      <c r="PNP303" s="15"/>
      <c r="PNQ303" s="15"/>
      <c r="PNR303" s="15"/>
      <c r="PNS303" s="15"/>
      <c r="PNT303" s="15"/>
      <c r="PNU303" s="15"/>
      <c r="PNV303" s="15"/>
      <c r="PNW303" s="15"/>
      <c r="PNX303" s="15"/>
      <c r="PNY303" s="15"/>
      <c r="PNZ303" s="15"/>
      <c r="POA303" s="15"/>
      <c r="POB303" s="15"/>
      <c r="POC303" s="15"/>
      <c r="POD303" s="15"/>
      <c r="POE303" s="15"/>
      <c r="POF303" s="15"/>
      <c r="POG303" s="15"/>
      <c r="POH303" s="15"/>
      <c r="POI303" s="15"/>
      <c r="POJ303" s="15"/>
      <c r="POK303" s="15"/>
      <c r="POL303" s="15"/>
      <c r="POM303" s="15"/>
      <c r="PON303" s="15"/>
      <c r="POO303" s="15"/>
      <c r="POP303" s="15"/>
      <c r="POQ303" s="15"/>
      <c r="POR303" s="15"/>
      <c r="POS303" s="15"/>
      <c r="POT303" s="15"/>
      <c r="POU303" s="15"/>
      <c r="POV303" s="15"/>
      <c r="POW303" s="15"/>
      <c r="POX303" s="15"/>
      <c r="POY303" s="15"/>
      <c r="POZ303" s="15"/>
      <c r="PPA303" s="15"/>
      <c r="PPB303" s="15"/>
      <c r="PPC303" s="15"/>
      <c r="PPD303" s="15"/>
      <c r="PPE303" s="15"/>
      <c r="PPF303" s="15"/>
      <c r="PPG303" s="15"/>
      <c r="PPH303" s="15"/>
      <c r="PPI303" s="15"/>
      <c r="PPJ303" s="15"/>
      <c r="PPK303" s="15"/>
      <c r="PPL303" s="15"/>
      <c r="PPM303" s="15"/>
      <c r="PPN303" s="15"/>
      <c r="PPO303" s="15"/>
      <c r="PPP303" s="15"/>
      <c r="PPQ303" s="15"/>
      <c r="PPR303" s="15"/>
      <c r="PPS303" s="15"/>
      <c r="PPT303" s="15"/>
      <c r="PPU303" s="15"/>
      <c r="PPV303" s="15"/>
      <c r="PPW303" s="15"/>
      <c r="PPX303" s="15"/>
      <c r="PPY303" s="15"/>
      <c r="PPZ303" s="15"/>
      <c r="PQA303" s="15"/>
      <c r="PQB303" s="15"/>
      <c r="PQC303" s="15"/>
      <c r="PQD303" s="15"/>
      <c r="PQE303" s="15"/>
      <c r="PQF303" s="15"/>
      <c r="PQG303" s="15"/>
      <c r="PQH303" s="15"/>
      <c r="PQI303" s="15"/>
      <c r="PQJ303" s="15"/>
      <c r="PQK303" s="15"/>
      <c r="PQL303" s="15"/>
      <c r="PQM303" s="15"/>
      <c r="PQN303" s="15"/>
      <c r="PQO303" s="15"/>
      <c r="PQP303" s="15"/>
      <c r="PQQ303" s="15"/>
      <c r="PQR303" s="15"/>
      <c r="PQS303" s="15"/>
      <c r="PQT303" s="15"/>
      <c r="PQU303" s="15"/>
      <c r="PQV303" s="15"/>
      <c r="PQW303" s="15"/>
      <c r="PQX303" s="15"/>
      <c r="PQY303" s="15"/>
      <c r="PQZ303" s="15"/>
      <c r="PRA303" s="15"/>
      <c r="PRB303" s="15"/>
      <c r="PRC303" s="15"/>
      <c r="PRD303" s="15"/>
      <c r="PRE303" s="15"/>
      <c r="PRF303" s="15"/>
      <c r="PRG303" s="15"/>
      <c r="PRH303" s="15"/>
      <c r="PRI303" s="15"/>
      <c r="PRJ303" s="15"/>
      <c r="PRK303" s="15"/>
      <c r="PRL303" s="15"/>
      <c r="PRM303" s="15"/>
      <c r="PRN303" s="15"/>
      <c r="PRO303" s="15"/>
      <c r="PRP303" s="15"/>
      <c r="PRQ303" s="15"/>
      <c r="PRR303" s="15"/>
      <c r="PRS303" s="15"/>
      <c r="PRT303" s="15"/>
      <c r="PRU303" s="15"/>
      <c r="PRV303" s="15"/>
      <c r="PRW303" s="15"/>
      <c r="PRX303" s="15"/>
      <c r="PRY303" s="15"/>
      <c r="PRZ303" s="15"/>
      <c r="PSA303" s="15"/>
      <c r="PSB303" s="15"/>
      <c r="PSC303" s="15"/>
      <c r="PSD303" s="15"/>
      <c r="PSE303" s="15"/>
      <c r="PSF303" s="15"/>
      <c r="PSG303" s="15"/>
      <c r="PSH303" s="15"/>
      <c r="PSI303" s="15"/>
      <c r="PSJ303" s="15"/>
      <c r="PSK303" s="15"/>
      <c r="PSL303" s="15"/>
      <c r="PSM303" s="15"/>
      <c r="PSN303" s="15"/>
      <c r="PSO303" s="15"/>
      <c r="PSP303" s="15"/>
      <c r="PSQ303" s="15"/>
      <c r="PSR303" s="15"/>
      <c r="PSS303" s="15"/>
      <c r="PST303" s="15"/>
      <c r="PSU303" s="15"/>
      <c r="PSV303" s="15"/>
      <c r="PSW303" s="15"/>
      <c r="PSX303" s="15"/>
      <c r="PSY303" s="15"/>
      <c r="PSZ303" s="15"/>
      <c r="PTA303" s="15"/>
      <c r="PTB303" s="15"/>
      <c r="PTC303" s="15"/>
      <c r="PTD303" s="15"/>
      <c r="PTE303" s="15"/>
      <c r="PTF303" s="15"/>
      <c r="PTG303" s="15"/>
      <c r="PTH303" s="15"/>
      <c r="PTI303" s="15"/>
      <c r="PTJ303" s="15"/>
      <c r="PTK303" s="15"/>
      <c r="PTL303" s="15"/>
      <c r="PTM303" s="15"/>
      <c r="PTN303" s="15"/>
      <c r="PTO303" s="15"/>
      <c r="PTP303" s="15"/>
      <c r="PTQ303" s="15"/>
      <c r="PTR303" s="15"/>
      <c r="PTS303" s="15"/>
      <c r="PTT303" s="15"/>
      <c r="PTU303" s="15"/>
      <c r="PTV303" s="15"/>
      <c r="PTW303" s="15"/>
      <c r="PTX303" s="15"/>
      <c r="PTY303" s="15"/>
      <c r="PTZ303" s="15"/>
      <c r="PUA303" s="15"/>
      <c r="PUB303" s="15"/>
      <c r="PUC303" s="15"/>
      <c r="PUD303" s="15"/>
      <c r="PUE303" s="15"/>
      <c r="PUF303" s="15"/>
      <c r="PUG303" s="15"/>
      <c r="PUH303" s="15"/>
      <c r="PUI303" s="15"/>
      <c r="PUJ303" s="15"/>
      <c r="PUK303" s="15"/>
      <c r="PUL303" s="15"/>
      <c r="PUM303" s="15"/>
      <c r="PUN303" s="15"/>
      <c r="PUO303" s="15"/>
      <c r="PUP303" s="15"/>
      <c r="PUQ303" s="15"/>
      <c r="PUR303" s="15"/>
      <c r="PUS303" s="15"/>
      <c r="PUT303" s="15"/>
      <c r="PUU303" s="15"/>
      <c r="PUV303" s="15"/>
      <c r="PUW303" s="15"/>
      <c r="PUX303" s="15"/>
      <c r="PUY303" s="15"/>
      <c r="PUZ303" s="15"/>
      <c r="PVA303" s="15"/>
      <c r="PVB303" s="15"/>
      <c r="PVC303" s="15"/>
      <c r="PVD303" s="15"/>
      <c r="PVE303" s="15"/>
      <c r="PVF303" s="15"/>
      <c r="PVG303" s="15"/>
      <c r="PVH303" s="15"/>
      <c r="PVI303" s="15"/>
      <c r="PVJ303" s="15"/>
      <c r="PVK303" s="15"/>
      <c r="PVL303" s="15"/>
      <c r="PVM303" s="15"/>
      <c r="PVN303" s="15"/>
      <c r="PVO303" s="15"/>
      <c r="PVP303" s="15"/>
      <c r="PVQ303" s="15"/>
      <c r="PVR303" s="15"/>
      <c r="PVS303" s="15"/>
      <c r="PVT303" s="15"/>
      <c r="PVU303" s="15"/>
      <c r="PVV303" s="15"/>
      <c r="PVW303" s="15"/>
      <c r="PVX303" s="15"/>
      <c r="PVY303" s="15"/>
      <c r="PVZ303" s="15"/>
      <c r="PWA303" s="15"/>
      <c r="PWB303" s="15"/>
      <c r="PWC303" s="15"/>
      <c r="PWD303" s="15"/>
      <c r="PWE303" s="15"/>
      <c r="PWF303" s="15"/>
      <c r="PWG303" s="15"/>
      <c r="PWH303" s="15"/>
      <c r="PWI303" s="15"/>
      <c r="PWJ303" s="15"/>
      <c r="PWK303" s="15"/>
      <c r="PWL303" s="15"/>
      <c r="PWM303" s="15"/>
      <c r="PWN303" s="15"/>
      <c r="PWO303" s="15"/>
      <c r="PWP303" s="15"/>
      <c r="PWQ303" s="15"/>
      <c r="PWR303" s="15"/>
      <c r="PWS303" s="15"/>
      <c r="PWT303" s="15"/>
      <c r="PWU303" s="15"/>
      <c r="PWV303" s="15"/>
      <c r="PWW303" s="15"/>
      <c r="PWX303" s="15"/>
      <c r="PWY303" s="15"/>
      <c r="PWZ303" s="15"/>
      <c r="PXA303" s="15"/>
      <c r="PXB303" s="15"/>
      <c r="PXC303" s="15"/>
      <c r="PXD303" s="15"/>
      <c r="PXE303" s="15"/>
      <c r="PXF303" s="15"/>
      <c r="PXG303" s="15"/>
      <c r="PXH303" s="15"/>
      <c r="PXI303" s="15"/>
      <c r="PXJ303" s="15"/>
      <c r="PXK303" s="15"/>
      <c r="PXL303" s="15"/>
      <c r="PXM303" s="15"/>
      <c r="PXN303" s="15"/>
      <c r="PXO303" s="15"/>
      <c r="PXP303" s="15"/>
      <c r="PXQ303" s="15"/>
      <c r="PXR303" s="15"/>
      <c r="PXS303" s="15"/>
      <c r="PXT303" s="15"/>
      <c r="PXU303" s="15"/>
      <c r="PXV303" s="15"/>
      <c r="PXW303" s="15"/>
      <c r="PXX303" s="15"/>
      <c r="PXY303" s="15"/>
      <c r="PXZ303" s="15"/>
      <c r="PYA303" s="15"/>
      <c r="PYB303" s="15"/>
      <c r="PYC303" s="15"/>
      <c r="PYD303" s="15"/>
      <c r="PYE303" s="15"/>
      <c r="PYF303" s="15"/>
      <c r="PYG303" s="15"/>
      <c r="PYH303" s="15"/>
      <c r="PYI303" s="15"/>
      <c r="PYJ303" s="15"/>
      <c r="PYK303" s="15"/>
      <c r="PYL303" s="15"/>
      <c r="PYM303" s="15"/>
      <c r="PYN303" s="15"/>
      <c r="PYO303" s="15"/>
      <c r="PYP303" s="15"/>
      <c r="PYQ303" s="15"/>
      <c r="PYR303" s="15"/>
      <c r="PYS303" s="15"/>
      <c r="PYT303" s="15"/>
      <c r="PYU303" s="15"/>
      <c r="PYV303" s="15"/>
      <c r="PYW303" s="15"/>
      <c r="PYX303" s="15"/>
      <c r="PYY303" s="15"/>
      <c r="PYZ303" s="15"/>
      <c r="PZA303" s="15"/>
      <c r="PZB303" s="15"/>
      <c r="PZC303" s="15"/>
      <c r="PZD303" s="15"/>
      <c r="PZE303" s="15"/>
      <c r="PZF303" s="15"/>
      <c r="PZG303" s="15"/>
      <c r="PZH303" s="15"/>
      <c r="PZI303" s="15"/>
      <c r="PZJ303" s="15"/>
      <c r="PZK303" s="15"/>
      <c r="PZL303" s="15"/>
      <c r="PZM303" s="15"/>
      <c r="PZN303" s="15"/>
      <c r="PZO303" s="15"/>
      <c r="PZP303" s="15"/>
      <c r="PZQ303" s="15"/>
      <c r="PZR303" s="15"/>
      <c r="PZS303" s="15"/>
      <c r="PZT303" s="15"/>
      <c r="PZU303" s="15"/>
      <c r="PZV303" s="15"/>
      <c r="PZW303" s="15"/>
      <c r="PZX303" s="15"/>
      <c r="PZY303" s="15"/>
      <c r="PZZ303" s="15"/>
      <c r="QAA303" s="15"/>
      <c r="QAB303" s="15"/>
      <c r="QAC303" s="15"/>
      <c r="QAD303" s="15"/>
      <c r="QAE303" s="15"/>
      <c r="QAF303" s="15"/>
      <c r="QAG303" s="15"/>
      <c r="QAH303" s="15"/>
      <c r="QAI303" s="15"/>
      <c r="QAJ303" s="15"/>
      <c r="QAK303" s="15"/>
      <c r="QAL303" s="15"/>
      <c r="QAM303" s="15"/>
      <c r="QAN303" s="15"/>
      <c r="QAO303" s="15"/>
      <c r="QAP303" s="15"/>
      <c r="QAQ303" s="15"/>
      <c r="QAR303" s="15"/>
      <c r="QAS303" s="15"/>
      <c r="QAT303" s="15"/>
      <c r="QAU303" s="15"/>
      <c r="QAV303" s="15"/>
      <c r="QAW303" s="15"/>
      <c r="QAX303" s="15"/>
      <c r="QAY303" s="15"/>
      <c r="QAZ303" s="15"/>
      <c r="QBA303" s="15"/>
      <c r="QBB303" s="15"/>
      <c r="QBC303" s="15"/>
      <c r="QBD303" s="15"/>
      <c r="QBE303" s="15"/>
      <c r="QBF303" s="15"/>
      <c r="QBG303" s="15"/>
      <c r="QBH303" s="15"/>
      <c r="QBI303" s="15"/>
      <c r="QBJ303" s="15"/>
      <c r="QBK303" s="15"/>
      <c r="QBL303" s="15"/>
      <c r="QBM303" s="15"/>
      <c r="QBN303" s="15"/>
      <c r="QBO303" s="15"/>
      <c r="QBP303" s="15"/>
      <c r="QBQ303" s="15"/>
      <c r="QBR303" s="15"/>
      <c r="QBS303" s="15"/>
      <c r="QBT303" s="15"/>
      <c r="QBU303" s="15"/>
      <c r="QBV303" s="15"/>
      <c r="QBW303" s="15"/>
      <c r="QBX303" s="15"/>
      <c r="QBY303" s="15"/>
      <c r="QBZ303" s="15"/>
      <c r="QCA303" s="15"/>
      <c r="QCB303" s="15"/>
      <c r="QCC303" s="15"/>
      <c r="QCD303" s="15"/>
      <c r="QCE303" s="15"/>
      <c r="QCF303" s="15"/>
      <c r="QCG303" s="15"/>
      <c r="QCH303" s="15"/>
      <c r="QCI303" s="15"/>
      <c r="QCJ303" s="15"/>
      <c r="QCK303" s="15"/>
      <c r="QCL303" s="15"/>
      <c r="QCM303" s="15"/>
      <c r="QCN303" s="15"/>
      <c r="QCO303" s="15"/>
      <c r="QCP303" s="15"/>
      <c r="QCQ303" s="15"/>
      <c r="QCR303" s="15"/>
      <c r="QCS303" s="15"/>
      <c r="QCT303" s="15"/>
      <c r="QCU303" s="15"/>
      <c r="QCV303" s="15"/>
      <c r="QCW303" s="15"/>
      <c r="QCX303" s="15"/>
      <c r="QCY303" s="15"/>
      <c r="QCZ303" s="15"/>
      <c r="QDA303" s="15"/>
      <c r="QDB303" s="15"/>
      <c r="QDC303" s="15"/>
      <c r="QDD303" s="15"/>
      <c r="QDE303" s="15"/>
      <c r="QDF303" s="15"/>
      <c r="QDG303" s="15"/>
      <c r="QDH303" s="15"/>
      <c r="QDI303" s="15"/>
      <c r="QDJ303" s="15"/>
      <c r="QDK303" s="15"/>
      <c r="QDL303" s="15"/>
      <c r="QDM303" s="15"/>
      <c r="QDN303" s="15"/>
      <c r="QDO303" s="15"/>
      <c r="QDP303" s="15"/>
      <c r="QDQ303" s="15"/>
      <c r="QDR303" s="15"/>
      <c r="QDS303" s="15"/>
      <c r="QDT303" s="15"/>
      <c r="QDU303" s="15"/>
      <c r="QDV303" s="15"/>
      <c r="QDW303" s="15"/>
      <c r="QDX303" s="15"/>
      <c r="QDY303" s="15"/>
      <c r="QDZ303" s="15"/>
      <c r="QEA303" s="15"/>
      <c r="QEB303" s="15"/>
      <c r="QEC303" s="15"/>
      <c r="QED303" s="15"/>
      <c r="QEE303" s="15"/>
      <c r="QEF303" s="15"/>
      <c r="QEG303" s="15"/>
      <c r="QEH303" s="15"/>
      <c r="QEI303" s="15"/>
      <c r="QEJ303" s="15"/>
      <c r="QEK303" s="15"/>
      <c r="QEL303" s="15"/>
      <c r="QEM303" s="15"/>
      <c r="QEN303" s="15"/>
      <c r="QEO303" s="15"/>
      <c r="QEP303" s="15"/>
      <c r="QEQ303" s="15"/>
      <c r="QER303" s="15"/>
      <c r="QES303" s="15"/>
      <c r="QET303" s="15"/>
      <c r="QEU303" s="15"/>
      <c r="QEV303" s="15"/>
      <c r="QEW303" s="15"/>
      <c r="QEX303" s="15"/>
      <c r="QEY303" s="15"/>
      <c r="QEZ303" s="15"/>
      <c r="QFA303" s="15"/>
      <c r="QFB303" s="15"/>
      <c r="QFC303" s="15"/>
      <c r="QFD303" s="15"/>
      <c r="QFE303" s="15"/>
      <c r="QFF303" s="15"/>
      <c r="QFG303" s="15"/>
      <c r="QFH303" s="15"/>
      <c r="QFI303" s="15"/>
      <c r="QFJ303" s="15"/>
      <c r="QFK303" s="15"/>
      <c r="QFL303" s="15"/>
      <c r="QFM303" s="15"/>
      <c r="QFN303" s="15"/>
      <c r="QFO303" s="15"/>
      <c r="QFP303" s="15"/>
      <c r="QFQ303" s="15"/>
      <c r="QFR303" s="15"/>
      <c r="QFS303" s="15"/>
      <c r="QFT303" s="15"/>
      <c r="QFU303" s="15"/>
      <c r="QFV303" s="15"/>
      <c r="QFW303" s="15"/>
      <c r="QFX303" s="15"/>
      <c r="QFY303" s="15"/>
      <c r="QFZ303" s="15"/>
      <c r="QGA303" s="15"/>
      <c r="QGB303" s="15"/>
      <c r="QGC303" s="15"/>
      <c r="QGD303" s="15"/>
      <c r="QGE303" s="15"/>
      <c r="QGF303" s="15"/>
      <c r="QGG303" s="15"/>
      <c r="QGH303" s="15"/>
      <c r="QGI303" s="15"/>
      <c r="QGJ303" s="15"/>
      <c r="QGK303" s="15"/>
      <c r="QGL303" s="15"/>
      <c r="QGM303" s="15"/>
      <c r="QGN303" s="15"/>
      <c r="QGO303" s="15"/>
      <c r="QGP303" s="15"/>
      <c r="QGQ303" s="15"/>
      <c r="QGR303" s="15"/>
      <c r="QGS303" s="15"/>
      <c r="QGT303" s="15"/>
      <c r="QGU303" s="15"/>
      <c r="QGV303" s="15"/>
      <c r="QGW303" s="15"/>
      <c r="QGX303" s="15"/>
      <c r="QGY303" s="15"/>
      <c r="QGZ303" s="15"/>
      <c r="QHA303" s="15"/>
      <c r="QHB303" s="15"/>
      <c r="QHC303" s="15"/>
      <c r="QHD303" s="15"/>
      <c r="QHE303" s="15"/>
      <c r="QHF303" s="15"/>
      <c r="QHG303" s="15"/>
      <c r="QHH303" s="15"/>
      <c r="QHI303" s="15"/>
      <c r="QHJ303" s="15"/>
      <c r="QHK303" s="15"/>
      <c r="QHL303" s="15"/>
      <c r="QHM303" s="15"/>
      <c r="QHN303" s="15"/>
      <c r="QHO303" s="15"/>
      <c r="QHP303" s="15"/>
      <c r="QHQ303" s="15"/>
      <c r="QHR303" s="15"/>
      <c r="QHS303" s="15"/>
      <c r="QHT303" s="15"/>
      <c r="QHU303" s="15"/>
      <c r="QHV303" s="15"/>
      <c r="QHW303" s="15"/>
      <c r="QHX303" s="15"/>
      <c r="QHY303" s="15"/>
      <c r="QHZ303" s="15"/>
      <c r="QIA303" s="15"/>
      <c r="QIB303" s="15"/>
      <c r="QIC303" s="15"/>
      <c r="QID303" s="15"/>
      <c r="QIE303" s="15"/>
      <c r="QIF303" s="15"/>
      <c r="QIG303" s="15"/>
      <c r="QIH303" s="15"/>
      <c r="QII303" s="15"/>
      <c r="QIJ303" s="15"/>
      <c r="QIK303" s="15"/>
      <c r="QIL303" s="15"/>
      <c r="QIM303" s="15"/>
      <c r="QIN303" s="15"/>
      <c r="QIO303" s="15"/>
      <c r="QIP303" s="15"/>
      <c r="QIQ303" s="15"/>
      <c r="QIR303" s="15"/>
      <c r="QIS303" s="15"/>
      <c r="QIT303" s="15"/>
      <c r="QIU303" s="15"/>
      <c r="QIV303" s="15"/>
      <c r="QIW303" s="15"/>
      <c r="QIX303" s="15"/>
      <c r="QIY303" s="15"/>
      <c r="QIZ303" s="15"/>
      <c r="QJA303" s="15"/>
      <c r="QJB303" s="15"/>
      <c r="QJC303" s="15"/>
      <c r="QJD303" s="15"/>
      <c r="QJE303" s="15"/>
      <c r="QJF303" s="15"/>
      <c r="QJG303" s="15"/>
      <c r="QJH303" s="15"/>
      <c r="QJI303" s="15"/>
      <c r="QJJ303" s="15"/>
      <c r="QJK303" s="15"/>
      <c r="QJL303" s="15"/>
      <c r="QJM303" s="15"/>
      <c r="QJN303" s="15"/>
      <c r="QJO303" s="15"/>
      <c r="QJP303" s="15"/>
      <c r="QJQ303" s="15"/>
      <c r="QJR303" s="15"/>
      <c r="QJS303" s="15"/>
      <c r="QJT303" s="15"/>
      <c r="QJU303" s="15"/>
      <c r="QJV303" s="15"/>
      <c r="QJW303" s="15"/>
      <c r="QJX303" s="15"/>
      <c r="QJY303" s="15"/>
      <c r="QJZ303" s="15"/>
      <c r="QKA303" s="15"/>
      <c r="QKB303" s="15"/>
      <c r="QKC303" s="15"/>
      <c r="QKD303" s="15"/>
      <c r="QKE303" s="15"/>
      <c r="QKF303" s="15"/>
      <c r="QKG303" s="15"/>
      <c r="QKH303" s="15"/>
      <c r="QKI303" s="15"/>
      <c r="QKJ303" s="15"/>
      <c r="QKK303" s="15"/>
      <c r="QKL303" s="15"/>
      <c r="QKM303" s="15"/>
      <c r="QKN303" s="15"/>
      <c r="QKO303" s="15"/>
      <c r="QKP303" s="15"/>
      <c r="QKQ303" s="15"/>
      <c r="QKR303" s="15"/>
      <c r="QKS303" s="15"/>
      <c r="QKT303" s="15"/>
      <c r="QKU303" s="15"/>
      <c r="QKV303" s="15"/>
      <c r="QKW303" s="15"/>
      <c r="QKX303" s="15"/>
      <c r="QKY303" s="15"/>
      <c r="QKZ303" s="15"/>
      <c r="QLA303" s="15"/>
      <c r="QLB303" s="15"/>
      <c r="QLC303" s="15"/>
      <c r="QLD303" s="15"/>
      <c r="QLE303" s="15"/>
      <c r="QLF303" s="15"/>
      <c r="QLG303" s="15"/>
      <c r="QLH303" s="15"/>
      <c r="QLI303" s="15"/>
      <c r="QLJ303" s="15"/>
      <c r="QLK303" s="15"/>
      <c r="QLL303" s="15"/>
      <c r="QLM303" s="15"/>
      <c r="QLN303" s="15"/>
      <c r="QLO303" s="15"/>
      <c r="QLP303" s="15"/>
      <c r="QLQ303" s="15"/>
      <c r="QLR303" s="15"/>
      <c r="QLS303" s="15"/>
      <c r="QLT303" s="15"/>
      <c r="QLU303" s="15"/>
      <c r="QLV303" s="15"/>
      <c r="QLW303" s="15"/>
      <c r="QLX303" s="15"/>
      <c r="QLY303" s="15"/>
      <c r="QLZ303" s="15"/>
      <c r="QMA303" s="15"/>
      <c r="QMB303" s="15"/>
      <c r="QMC303" s="15"/>
      <c r="QMD303" s="15"/>
      <c r="QME303" s="15"/>
      <c r="QMF303" s="15"/>
      <c r="QMG303" s="15"/>
      <c r="QMH303" s="15"/>
      <c r="QMI303" s="15"/>
      <c r="QMJ303" s="15"/>
      <c r="QMK303" s="15"/>
      <c r="QML303" s="15"/>
      <c r="QMM303" s="15"/>
      <c r="QMN303" s="15"/>
      <c r="QMO303" s="15"/>
      <c r="QMP303" s="15"/>
      <c r="QMQ303" s="15"/>
      <c r="QMR303" s="15"/>
      <c r="QMS303" s="15"/>
      <c r="QMT303" s="15"/>
      <c r="QMU303" s="15"/>
      <c r="QMV303" s="15"/>
      <c r="QMW303" s="15"/>
      <c r="QMX303" s="15"/>
      <c r="QMY303" s="15"/>
      <c r="QMZ303" s="15"/>
      <c r="QNA303" s="15"/>
      <c r="QNB303" s="15"/>
      <c r="QNC303" s="15"/>
      <c r="QND303" s="15"/>
      <c r="QNE303" s="15"/>
      <c r="QNF303" s="15"/>
      <c r="QNG303" s="15"/>
      <c r="QNH303" s="15"/>
      <c r="QNI303" s="15"/>
      <c r="QNJ303" s="15"/>
      <c r="QNK303" s="15"/>
      <c r="QNL303" s="15"/>
      <c r="QNM303" s="15"/>
      <c r="QNN303" s="15"/>
      <c r="QNO303" s="15"/>
      <c r="QNP303" s="15"/>
      <c r="QNQ303" s="15"/>
      <c r="QNR303" s="15"/>
      <c r="QNS303" s="15"/>
      <c r="QNT303" s="15"/>
      <c r="QNU303" s="15"/>
      <c r="QNV303" s="15"/>
      <c r="QNW303" s="15"/>
      <c r="QNX303" s="15"/>
      <c r="QNY303" s="15"/>
      <c r="QNZ303" s="15"/>
      <c r="QOA303" s="15"/>
      <c r="QOB303" s="15"/>
      <c r="QOC303" s="15"/>
      <c r="QOD303" s="15"/>
      <c r="QOE303" s="15"/>
      <c r="QOF303" s="15"/>
      <c r="QOG303" s="15"/>
      <c r="QOH303" s="15"/>
      <c r="QOI303" s="15"/>
      <c r="QOJ303" s="15"/>
      <c r="QOK303" s="15"/>
      <c r="QOL303" s="15"/>
      <c r="QOM303" s="15"/>
      <c r="QON303" s="15"/>
      <c r="QOO303" s="15"/>
      <c r="QOP303" s="15"/>
      <c r="QOQ303" s="15"/>
      <c r="QOR303" s="15"/>
      <c r="QOS303" s="15"/>
      <c r="QOT303" s="15"/>
      <c r="QOU303" s="15"/>
      <c r="QOV303" s="15"/>
      <c r="QOW303" s="15"/>
      <c r="QOX303" s="15"/>
      <c r="QOY303" s="15"/>
      <c r="QOZ303" s="15"/>
      <c r="QPA303" s="15"/>
      <c r="QPB303" s="15"/>
      <c r="QPC303" s="15"/>
      <c r="QPD303" s="15"/>
      <c r="QPE303" s="15"/>
      <c r="QPF303" s="15"/>
      <c r="QPG303" s="15"/>
      <c r="QPH303" s="15"/>
      <c r="QPI303" s="15"/>
      <c r="QPJ303" s="15"/>
      <c r="QPK303" s="15"/>
      <c r="QPL303" s="15"/>
      <c r="QPM303" s="15"/>
      <c r="QPN303" s="15"/>
      <c r="QPO303" s="15"/>
      <c r="QPP303" s="15"/>
      <c r="QPQ303" s="15"/>
      <c r="QPR303" s="15"/>
      <c r="QPS303" s="15"/>
      <c r="QPT303" s="15"/>
      <c r="QPU303" s="15"/>
      <c r="QPV303" s="15"/>
      <c r="QPW303" s="15"/>
      <c r="QPX303" s="15"/>
      <c r="QPY303" s="15"/>
      <c r="QPZ303" s="15"/>
      <c r="QQA303" s="15"/>
      <c r="QQB303" s="15"/>
      <c r="QQC303" s="15"/>
      <c r="QQD303" s="15"/>
      <c r="QQE303" s="15"/>
      <c r="QQF303" s="15"/>
      <c r="QQG303" s="15"/>
      <c r="QQH303" s="15"/>
      <c r="QQI303" s="15"/>
      <c r="QQJ303" s="15"/>
      <c r="QQK303" s="15"/>
      <c r="QQL303" s="15"/>
      <c r="QQM303" s="15"/>
      <c r="QQN303" s="15"/>
      <c r="QQO303" s="15"/>
      <c r="QQP303" s="15"/>
      <c r="QQQ303" s="15"/>
      <c r="QQR303" s="15"/>
      <c r="QQS303" s="15"/>
      <c r="QQT303" s="15"/>
      <c r="QQU303" s="15"/>
      <c r="QQV303" s="15"/>
      <c r="QQW303" s="15"/>
      <c r="QQX303" s="15"/>
      <c r="QQY303" s="15"/>
      <c r="QQZ303" s="15"/>
      <c r="QRA303" s="15"/>
      <c r="QRB303" s="15"/>
      <c r="QRC303" s="15"/>
      <c r="QRD303" s="15"/>
      <c r="QRE303" s="15"/>
      <c r="QRF303" s="15"/>
      <c r="QRG303" s="15"/>
      <c r="QRH303" s="15"/>
      <c r="QRI303" s="15"/>
      <c r="QRJ303" s="15"/>
      <c r="QRK303" s="15"/>
      <c r="QRL303" s="15"/>
      <c r="QRM303" s="15"/>
      <c r="QRN303" s="15"/>
      <c r="QRO303" s="15"/>
      <c r="QRP303" s="15"/>
      <c r="QRQ303" s="15"/>
      <c r="QRR303" s="15"/>
      <c r="QRS303" s="15"/>
      <c r="QRT303" s="15"/>
      <c r="QRU303" s="15"/>
      <c r="QRV303" s="15"/>
      <c r="QRW303" s="15"/>
      <c r="QRX303" s="15"/>
      <c r="QRY303" s="15"/>
      <c r="QRZ303" s="15"/>
      <c r="QSA303" s="15"/>
      <c r="QSB303" s="15"/>
      <c r="QSC303" s="15"/>
      <c r="QSD303" s="15"/>
      <c r="QSE303" s="15"/>
      <c r="QSF303" s="15"/>
      <c r="QSG303" s="15"/>
      <c r="QSH303" s="15"/>
      <c r="QSI303" s="15"/>
      <c r="QSJ303" s="15"/>
      <c r="QSK303" s="15"/>
      <c r="QSL303" s="15"/>
      <c r="QSM303" s="15"/>
      <c r="QSN303" s="15"/>
      <c r="QSO303" s="15"/>
      <c r="QSP303" s="15"/>
      <c r="QSQ303" s="15"/>
      <c r="QSR303" s="15"/>
      <c r="QSS303" s="15"/>
      <c r="QST303" s="15"/>
      <c r="QSU303" s="15"/>
      <c r="QSV303" s="15"/>
      <c r="QSW303" s="15"/>
      <c r="QSX303" s="15"/>
      <c r="QSY303" s="15"/>
      <c r="QSZ303" s="15"/>
      <c r="QTA303" s="15"/>
      <c r="QTB303" s="15"/>
      <c r="QTC303" s="15"/>
      <c r="QTD303" s="15"/>
      <c r="QTE303" s="15"/>
      <c r="QTF303" s="15"/>
      <c r="QTG303" s="15"/>
      <c r="QTH303" s="15"/>
      <c r="QTI303" s="15"/>
      <c r="QTJ303" s="15"/>
      <c r="QTK303" s="15"/>
      <c r="QTL303" s="15"/>
      <c r="QTM303" s="15"/>
      <c r="QTN303" s="15"/>
      <c r="QTO303" s="15"/>
      <c r="QTP303" s="15"/>
      <c r="QTQ303" s="15"/>
      <c r="QTR303" s="15"/>
      <c r="QTS303" s="15"/>
      <c r="QTT303" s="15"/>
      <c r="QTU303" s="15"/>
      <c r="QTV303" s="15"/>
      <c r="QTW303" s="15"/>
      <c r="QTX303" s="15"/>
      <c r="QTY303" s="15"/>
      <c r="QTZ303" s="15"/>
      <c r="QUA303" s="15"/>
      <c r="QUB303" s="15"/>
      <c r="QUC303" s="15"/>
      <c r="QUD303" s="15"/>
      <c r="QUE303" s="15"/>
      <c r="QUF303" s="15"/>
      <c r="QUG303" s="15"/>
      <c r="QUH303" s="15"/>
      <c r="QUI303" s="15"/>
      <c r="QUJ303" s="15"/>
      <c r="QUK303" s="15"/>
      <c r="QUL303" s="15"/>
      <c r="QUM303" s="15"/>
      <c r="QUN303" s="15"/>
      <c r="QUO303" s="15"/>
      <c r="QUP303" s="15"/>
      <c r="QUQ303" s="15"/>
      <c r="QUR303" s="15"/>
      <c r="QUS303" s="15"/>
      <c r="QUT303" s="15"/>
      <c r="QUU303" s="15"/>
      <c r="QUV303" s="15"/>
      <c r="QUW303" s="15"/>
      <c r="QUX303" s="15"/>
      <c r="QUY303" s="15"/>
      <c r="QUZ303" s="15"/>
      <c r="QVA303" s="15"/>
      <c r="QVB303" s="15"/>
      <c r="QVC303" s="15"/>
      <c r="QVD303" s="15"/>
      <c r="QVE303" s="15"/>
      <c r="QVF303" s="15"/>
      <c r="QVG303" s="15"/>
      <c r="QVH303" s="15"/>
      <c r="QVI303" s="15"/>
      <c r="QVJ303" s="15"/>
      <c r="QVK303" s="15"/>
      <c r="QVL303" s="15"/>
      <c r="QVM303" s="15"/>
      <c r="QVN303" s="15"/>
      <c r="QVO303" s="15"/>
      <c r="QVP303" s="15"/>
      <c r="QVQ303" s="15"/>
      <c r="QVR303" s="15"/>
      <c r="QVS303" s="15"/>
      <c r="QVT303" s="15"/>
      <c r="QVU303" s="15"/>
      <c r="QVV303" s="15"/>
      <c r="QVW303" s="15"/>
      <c r="QVX303" s="15"/>
      <c r="QVY303" s="15"/>
      <c r="QVZ303" s="15"/>
      <c r="QWA303" s="15"/>
      <c r="QWB303" s="15"/>
      <c r="QWC303" s="15"/>
      <c r="QWD303" s="15"/>
      <c r="QWE303" s="15"/>
      <c r="QWF303" s="15"/>
      <c r="QWG303" s="15"/>
      <c r="QWH303" s="15"/>
      <c r="QWI303" s="15"/>
      <c r="QWJ303" s="15"/>
      <c r="QWK303" s="15"/>
      <c r="QWL303" s="15"/>
      <c r="QWM303" s="15"/>
      <c r="QWN303" s="15"/>
      <c r="QWO303" s="15"/>
      <c r="QWP303" s="15"/>
      <c r="QWQ303" s="15"/>
      <c r="QWR303" s="15"/>
      <c r="QWS303" s="15"/>
      <c r="QWT303" s="15"/>
      <c r="QWU303" s="15"/>
      <c r="QWV303" s="15"/>
      <c r="QWW303" s="15"/>
      <c r="QWX303" s="15"/>
      <c r="QWY303" s="15"/>
      <c r="QWZ303" s="15"/>
      <c r="QXA303" s="15"/>
      <c r="QXB303" s="15"/>
      <c r="QXC303" s="15"/>
      <c r="QXD303" s="15"/>
      <c r="QXE303" s="15"/>
      <c r="QXF303" s="15"/>
      <c r="QXG303" s="15"/>
      <c r="QXH303" s="15"/>
      <c r="QXI303" s="15"/>
      <c r="QXJ303" s="15"/>
      <c r="QXK303" s="15"/>
      <c r="QXL303" s="15"/>
      <c r="QXM303" s="15"/>
      <c r="QXN303" s="15"/>
      <c r="QXO303" s="15"/>
      <c r="QXP303" s="15"/>
      <c r="QXQ303" s="15"/>
      <c r="QXR303" s="15"/>
      <c r="QXS303" s="15"/>
      <c r="QXT303" s="15"/>
      <c r="QXU303" s="15"/>
      <c r="QXV303" s="15"/>
      <c r="QXW303" s="15"/>
      <c r="QXX303" s="15"/>
      <c r="QXY303" s="15"/>
      <c r="QXZ303" s="15"/>
      <c r="QYA303" s="15"/>
      <c r="QYB303" s="15"/>
      <c r="QYC303" s="15"/>
      <c r="QYD303" s="15"/>
      <c r="QYE303" s="15"/>
      <c r="QYF303" s="15"/>
      <c r="QYG303" s="15"/>
      <c r="QYH303" s="15"/>
      <c r="QYI303" s="15"/>
      <c r="QYJ303" s="15"/>
      <c r="QYK303" s="15"/>
      <c r="QYL303" s="15"/>
      <c r="QYM303" s="15"/>
      <c r="QYN303" s="15"/>
      <c r="QYO303" s="15"/>
      <c r="QYP303" s="15"/>
      <c r="QYQ303" s="15"/>
      <c r="QYR303" s="15"/>
      <c r="QYS303" s="15"/>
      <c r="QYT303" s="15"/>
      <c r="QYU303" s="15"/>
      <c r="QYV303" s="15"/>
      <c r="QYW303" s="15"/>
      <c r="QYX303" s="15"/>
      <c r="QYY303" s="15"/>
      <c r="QYZ303" s="15"/>
      <c r="QZA303" s="15"/>
      <c r="QZB303" s="15"/>
      <c r="QZC303" s="15"/>
      <c r="QZD303" s="15"/>
      <c r="QZE303" s="15"/>
      <c r="QZF303" s="15"/>
      <c r="QZG303" s="15"/>
      <c r="QZH303" s="15"/>
      <c r="QZI303" s="15"/>
      <c r="QZJ303" s="15"/>
      <c r="QZK303" s="15"/>
      <c r="QZL303" s="15"/>
      <c r="QZM303" s="15"/>
      <c r="QZN303" s="15"/>
      <c r="QZO303" s="15"/>
      <c r="QZP303" s="15"/>
      <c r="QZQ303" s="15"/>
      <c r="QZR303" s="15"/>
      <c r="QZS303" s="15"/>
      <c r="QZT303" s="15"/>
      <c r="QZU303" s="15"/>
      <c r="QZV303" s="15"/>
      <c r="QZW303" s="15"/>
      <c r="QZX303" s="15"/>
      <c r="QZY303" s="15"/>
      <c r="QZZ303" s="15"/>
      <c r="RAA303" s="15"/>
      <c r="RAB303" s="15"/>
      <c r="RAC303" s="15"/>
      <c r="RAD303" s="15"/>
      <c r="RAE303" s="15"/>
      <c r="RAF303" s="15"/>
      <c r="RAG303" s="15"/>
      <c r="RAH303" s="15"/>
      <c r="RAI303" s="15"/>
      <c r="RAJ303" s="15"/>
      <c r="RAK303" s="15"/>
      <c r="RAL303" s="15"/>
      <c r="RAM303" s="15"/>
      <c r="RAN303" s="15"/>
      <c r="RAO303" s="15"/>
      <c r="RAP303" s="15"/>
      <c r="RAQ303" s="15"/>
      <c r="RAR303" s="15"/>
      <c r="RAS303" s="15"/>
      <c r="RAT303" s="15"/>
      <c r="RAU303" s="15"/>
      <c r="RAV303" s="15"/>
      <c r="RAW303" s="15"/>
      <c r="RAX303" s="15"/>
      <c r="RAY303" s="15"/>
      <c r="RAZ303" s="15"/>
      <c r="RBA303" s="15"/>
      <c r="RBB303" s="15"/>
      <c r="RBC303" s="15"/>
      <c r="RBD303" s="15"/>
      <c r="RBE303" s="15"/>
      <c r="RBF303" s="15"/>
      <c r="RBG303" s="15"/>
      <c r="RBH303" s="15"/>
      <c r="RBI303" s="15"/>
      <c r="RBJ303" s="15"/>
      <c r="RBK303" s="15"/>
      <c r="RBL303" s="15"/>
      <c r="RBM303" s="15"/>
      <c r="RBN303" s="15"/>
      <c r="RBO303" s="15"/>
      <c r="RBP303" s="15"/>
      <c r="RBQ303" s="15"/>
      <c r="RBR303" s="15"/>
      <c r="RBS303" s="15"/>
      <c r="RBT303" s="15"/>
      <c r="RBU303" s="15"/>
      <c r="RBV303" s="15"/>
      <c r="RBW303" s="15"/>
      <c r="RBX303" s="15"/>
      <c r="RBY303" s="15"/>
      <c r="RBZ303" s="15"/>
      <c r="RCA303" s="15"/>
      <c r="RCB303" s="15"/>
      <c r="RCC303" s="15"/>
      <c r="RCD303" s="15"/>
      <c r="RCE303" s="15"/>
      <c r="RCF303" s="15"/>
      <c r="RCG303" s="15"/>
      <c r="RCH303" s="15"/>
      <c r="RCI303" s="15"/>
      <c r="RCJ303" s="15"/>
      <c r="RCK303" s="15"/>
      <c r="RCL303" s="15"/>
      <c r="RCM303" s="15"/>
      <c r="RCN303" s="15"/>
      <c r="RCO303" s="15"/>
      <c r="RCP303" s="15"/>
      <c r="RCQ303" s="15"/>
      <c r="RCR303" s="15"/>
      <c r="RCS303" s="15"/>
      <c r="RCT303" s="15"/>
      <c r="RCU303" s="15"/>
      <c r="RCV303" s="15"/>
      <c r="RCW303" s="15"/>
      <c r="RCX303" s="15"/>
      <c r="RCY303" s="15"/>
      <c r="RCZ303" s="15"/>
      <c r="RDA303" s="15"/>
      <c r="RDB303" s="15"/>
      <c r="RDC303" s="15"/>
      <c r="RDD303" s="15"/>
      <c r="RDE303" s="15"/>
      <c r="RDF303" s="15"/>
      <c r="RDG303" s="15"/>
      <c r="RDH303" s="15"/>
      <c r="RDI303" s="15"/>
      <c r="RDJ303" s="15"/>
      <c r="RDK303" s="15"/>
      <c r="RDL303" s="15"/>
      <c r="RDM303" s="15"/>
      <c r="RDN303" s="15"/>
      <c r="RDO303" s="15"/>
      <c r="RDP303" s="15"/>
      <c r="RDQ303" s="15"/>
      <c r="RDR303" s="15"/>
      <c r="RDS303" s="15"/>
      <c r="RDT303" s="15"/>
      <c r="RDU303" s="15"/>
      <c r="RDV303" s="15"/>
      <c r="RDW303" s="15"/>
      <c r="RDX303" s="15"/>
      <c r="RDY303" s="15"/>
      <c r="RDZ303" s="15"/>
      <c r="REA303" s="15"/>
      <c r="REB303" s="15"/>
      <c r="REC303" s="15"/>
      <c r="RED303" s="15"/>
      <c r="REE303" s="15"/>
      <c r="REF303" s="15"/>
      <c r="REG303" s="15"/>
      <c r="REH303" s="15"/>
      <c r="REI303" s="15"/>
      <c r="REJ303" s="15"/>
      <c r="REK303" s="15"/>
      <c r="REL303" s="15"/>
      <c r="REM303" s="15"/>
      <c r="REN303" s="15"/>
      <c r="REO303" s="15"/>
      <c r="REP303" s="15"/>
      <c r="REQ303" s="15"/>
      <c r="RER303" s="15"/>
      <c r="RES303" s="15"/>
      <c r="RET303" s="15"/>
      <c r="REU303" s="15"/>
      <c r="REV303" s="15"/>
      <c r="REW303" s="15"/>
      <c r="REX303" s="15"/>
      <c r="REY303" s="15"/>
      <c r="REZ303" s="15"/>
      <c r="RFA303" s="15"/>
      <c r="RFB303" s="15"/>
      <c r="RFC303" s="15"/>
      <c r="RFD303" s="15"/>
      <c r="RFE303" s="15"/>
      <c r="RFF303" s="15"/>
      <c r="RFG303" s="15"/>
      <c r="RFH303" s="15"/>
      <c r="RFI303" s="15"/>
      <c r="RFJ303" s="15"/>
      <c r="RFK303" s="15"/>
      <c r="RFL303" s="15"/>
      <c r="RFM303" s="15"/>
      <c r="RFN303" s="15"/>
      <c r="RFO303" s="15"/>
      <c r="RFP303" s="15"/>
      <c r="RFQ303" s="15"/>
      <c r="RFR303" s="15"/>
      <c r="RFS303" s="15"/>
      <c r="RFT303" s="15"/>
      <c r="RFU303" s="15"/>
      <c r="RFV303" s="15"/>
      <c r="RFW303" s="15"/>
      <c r="RFX303" s="15"/>
      <c r="RFY303" s="15"/>
      <c r="RFZ303" s="15"/>
      <c r="RGA303" s="15"/>
      <c r="RGB303" s="15"/>
      <c r="RGC303" s="15"/>
      <c r="RGD303" s="15"/>
      <c r="RGE303" s="15"/>
      <c r="RGF303" s="15"/>
      <c r="RGG303" s="15"/>
      <c r="RGH303" s="15"/>
      <c r="RGI303" s="15"/>
      <c r="RGJ303" s="15"/>
      <c r="RGK303" s="15"/>
      <c r="RGL303" s="15"/>
      <c r="RGM303" s="15"/>
      <c r="RGN303" s="15"/>
      <c r="RGO303" s="15"/>
      <c r="RGP303" s="15"/>
      <c r="RGQ303" s="15"/>
      <c r="RGR303" s="15"/>
      <c r="RGS303" s="15"/>
      <c r="RGT303" s="15"/>
      <c r="RGU303" s="15"/>
      <c r="RGV303" s="15"/>
      <c r="RGW303" s="15"/>
      <c r="RGX303" s="15"/>
      <c r="RGY303" s="15"/>
      <c r="RGZ303" s="15"/>
      <c r="RHA303" s="15"/>
      <c r="RHB303" s="15"/>
      <c r="RHC303" s="15"/>
      <c r="RHD303" s="15"/>
      <c r="RHE303" s="15"/>
      <c r="RHF303" s="15"/>
      <c r="RHG303" s="15"/>
      <c r="RHH303" s="15"/>
      <c r="RHI303" s="15"/>
      <c r="RHJ303" s="15"/>
      <c r="RHK303" s="15"/>
      <c r="RHL303" s="15"/>
      <c r="RHM303" s="15"/>
      <c r="RHN303" s="15"/>
      <c r="RHO303" s="15"/>
      <c r="RHP303" s="15"/>
      <c r="RHQ303" s="15"/>
      <c r="RHR303" s="15"/>
      <c r="RHS303" s="15"/>
      <c r="RHT303" s="15"/>
      <c r="RHU303" s="15"/>
      <c r="RHV303" s="15"/>
      <c r="RHW303" s="15"/>
      <c r="RHX303" s="15"/>
      <c r="RHY303" s="15"/>
      <c r="RHZ303" s="15"/>
      <c r="RIA303" s="15"/>
      <c r="RIB303" s="15"/>
      <c r="RIC303" s="15"/>
      <c r="RID303" s="15"/>
      <c r="RIE303" s="15"/>
      <c r="RIF303" s="15"/>
      <c r="RIG303" s="15"/>
      <c r="RIH303" s="15"/>
      <c r="RII303" s="15"/>
      <c r="RIJ303" s="15"/>
      <c r="RIK303" s="15"/>
      <c r="RIL303" s="15"/>
      <c r="RIM303" s="15"/>
      <c r="RIN303" s="15"/>
      <c r="RIO303" s="15"/>
      <c r="RIP303" s="15"/>
      <c r="RIQ303" s="15"/>
      <c r="RIR303" s="15"/>
      <c r="RIS303" s="15"/>
      <c r="RIT303" s="15"/>
      <c r="RIU303" s="15"/>
      <c r="RIV303" s="15"/>
      <c r="RIW303" s="15"/>
      <c r="RIX303" s="15"/>
      <c r="RIY303" s="15"/>
      <c r="RIZ303" s="15"/>
      <c r="RJA303" s="15"/>
      <c r="RJB303" s="15"/>
      <c r="RJC303" s="15"/>
      <c r="RJD303" s="15"/>
      <c r="RJE303" s="15"/>
      <c r="RJF303" s="15"/>
      <c r="RJG303" s="15"/>
      <c r="RJH303" s="15"/>
      <c r="RJI303" s="15"/>
      <c r="RJJ303" s="15"/>
      <c r="RJK303" s="15"/>
      <c r="RJL303" s="15"/>
      <c r="RJM303" s="15"/>
      <c r="RJN303" s="15"/>
      <c r="RJO303" s="15"/>
      <c r="RJP303" s="15"/>
      <c r="RJQ303" s="15"/>
      <c r="RJR303" s="15"/>
      <c r="RJS303" s="15"/>
      <c r="RJT303" s="15"/>
      <c r="RJU303" s="15"/>
      <c r="RJV303" s="15"/>
      <c r="RJW303" s="15"/>
      <c r="RJX303" s="15"/>
      <c r="RJY303" s="15"/>
      <c r="RJZ303" s="15"/>
      <c r="RKA303" s="15"/>
      <c r="RKB303" s="15"/>
      <c r="RKC303" s="15"/>
      <c r="RKD303" s="15"/>
      <c r="RKE303" s="15"/>
      <c r="RKF303" s="15"/>
      <c r="RKG303" s="15"/>
      <c r="RKH303" s="15"/>
      <c r="RKI303" s="15"/>
      <c r="RKJ303" s="15"/>
      <c r="RKK303" s="15"/>
      <c r="RKL303" s="15"/>
      <c r="RKM303" s="15"/>
      <c r="RKN303" s="15"/>
      <c r="RKO303" s="15"/>
      <c r="RKP303" s="15"/>
      <c r="RKQ303" s="15"/>
      <c r="RKR303" s="15"/>
      <c r="RKS303" s="15"/>
      <c r="RKT303" s="15"/>
      <c r="RKU303" s="15"/>
      <c r="RKV303" s="15"/>
      <c r="RKW303" s="15"/>
      <c r="RKX303" s="15"/>
      <c r="RKY303" s="15"/>
      <c r="RKZ303" s="15"/>
      <c r="RLA303" s="15"/>
      <c r="RLB303" s="15"/>
      <c r="RLC303" s="15"/>
      <c r="RLD303" s="15"/>
      <c r="RLE303" s="15"/>
      <c r="RLF303" s="15"/>
      <c r="RLG303" s="15"/>
      <c r="RLH303" s="15"/>
      <c r="RLI303" s="15"/>
      <c r="RLJ303" s="15"/>
      <c r="RLK303" s="15"/>
      <c r="RLL303" s="15"/>
      <c r="RLM303" s="15"/>
      <c r="RLN303" s="15"/>
      <c r="RLO303" s="15"/>
      <c r="RLP303" s="15"/>
      <c r="RLQ303" s="15"/>
      <c r="RLR303" s="15"/>
      <c r="RLS303" s="15"/>
      <c r="RLT303" s="15"/>
      <c r="RLU303" s="15"/>
      <c r="RLV303" s="15"/>
      <c r="RLW303" s="15"/>
      <c r="RLX303" s="15"/>
      <c r="RLY303" s="15"/>
      <c r="RLZ303" s="15"/>
      <c r="RMA303" s="15"/>
      <c r="RMB303" s="15"/>
      <c r="RMC303" s="15"/>
      <c r="RMD303" s="15"/>
      <c r="RME303" s="15"/>
      <c r="RMF303" s="15"/>
      <c r="RMG303" s="15"/>
      <c r="RMH303" s="15"/>
      <c r="RMI303" s="15"/>
      <c r="RMJ303" s="15"/>
      <c r="RMK303" s="15"/>
      <c r="RML303" s="15"/>
      <c r="RMM303" s="15"/>
      <c r="RMN303" s="15"/>
      <c r="RMO303" s="15"/>
      <c r="RMP303" s="15"/>
      <c r="RMQ303" s="15"/>
      <c r="RMR303" s="15"/>
      <c r="RMS303" s="15"/>
      <c r="RMT303" s="15"/>
      <c r="RMU303" s="15"/>
      <c r="RMV303" s="15"/>
      <c r="RMW303" s="15"/>
      <c r="RMX303" s="15"/>
      <c r="RMY303" s="15"/>
      <c r="RMZ303" s="15"/>
      <c r="RNA303" s="15"/>
      <c r="RNB303" s="15"/>
      <c r="RNC303" s="15"/>
      <c r="RND303" s="15"/>
      <c r="RNE303" s="15"/>
      <c r="RNF303" s="15"/>
      <c r="RNG303" s="15"/>
      <c r="RNH303" s="15"/>
      <c r="RNI303" s="15"/>
      <c r="RNJ303" s="15"/>
      <c r="RNK303" s="15"/>
      <c r="RNL303" s="15"/>
      <c r="RNM303" s="15"/>
      <c r="RNN303" s="15"/>
      <c r="RNO303" s="15"/>
      <c r="RNP303" s="15"/>
      <c r="RNQ303" s="15"/>
      <c r="RNR303" s="15"/>
      <c r="RNS303" s="15"/>
      <c r="RNT303" s="15"/>
      <c r="RNU303" s="15"/>
      <c r="RNV303" s="15"/>
      <c r="RNW303" s="15"/>
      <c r="RNX303" s="15"/>
      <c r="RNY303" s="15"/>
      <c r="RNZ303" s="15"/>
      <c r="ROA303" s="15"/>
      <c r="ROB303" s="15"/>
      <c r="ROC303" s="15"/>
      <c r="ROD303" s="15"/>
      <c r="ROE303" s="15"/>
      <c r="ROF303" s="15"/>
      <c r="ROG303" s="15"/>
      <c r="ROH303" s="15"/>
      <c r="ROI303" s="15"/>
      <c r="ROJ303" s="15"/>
      <c r="ROK303" s="15"/>
      <c r="ROL303" s="15"/>
      <c r="ROM303" s="15"/>
      <c r="RON303" s="15"/>
      <c r="ROO303" s="15"/>
      <c r="ROP303" s="15"/>
      <c r="ROQ303" s="15"/>
      <c r="ROR303" s="15"/>
      <c r="ROS303" s="15"/>
      <c r="ROT303" s="15"/>
      <c r="ROU303" s="15"/>
      <c r="ROV303" s="15"/>
      <c r="ROW303" s="15"/>
      <c r="ROX303" s="15"/>
      <c r="ROY303" s="15"/>
      <c r="ROZ303" s="15"/>
      <c r="RPA303" s="15"/>
      <c r="RPB303" s="15"/>
      <c r="RPC303" s="15"/>
      <c r="RPD303" s="15"/>
      <c r="RPE303" s="15"/>
      <c r="RPF303" s="15"/>
      <c r="RPG303" s="15"/>
      <c r="RPH303" s="15"/>
      <c r="RPI303" s="15"/>
      <c r="RPJ303" s="15"/>
      <c r="RPK303" s="15"/>
      <c r="RPL303" s="15"/>
      <c r="RPM303" s="15"/>
      <c r="RPN303" s="15"/>
      <c r="RPO303" s="15"/>
      <c r="RPP303" s="15"/>
      <c r="RPQ303" s="15"/>
      <c r="RPR303" s="15"/>
      <c r="RPS303" s="15"/>
      <c r="RPT303" s="15"/>
      <c r="RPU303" s="15"/>
      <c r="RPV303" s="15"/>
      <c r="RPW303" s="15"/>
      <c r="RPX303" s="15"/>
      <c r="RPY303" s="15"/>
      <c r="RPZ303" s="15"/>
      <c r="RQA303" s="15"/>
      <c r="RQB303" s="15"/>
      <c r="RQC303" s="15"/>
      <c r="RQD303" s="15"/>
      <c r="RQE303" s="15"/>
      <c r="RQF303" s="15"/>
      <c r="RQG303" s="15"/>
      <c r="RQH303" s="15"/>
      <c r="RQI303" s="15"/>
      <c r="RQJ303" s="15"/>
      <c r="RQK303" s="15"/>
      <c r="RQL303" s="15"/>
      <c r="RQM303" s="15"/>
      <c r="RQN303" s="15"/>
      <c r="RQO303" s="15"/>
      <c r="RQP303" s="15"/>
      <c r="RQQ303" s="15"/>
      <c r="RQR303" s="15"/>
      <c r="RQS303" s="15"/>
      <c r="RQT303" s="15"/>
      <c r="RQU303" s="15"/>
      <c r="RQV303" s="15"/>
      <c r="RQW303" s="15"/>
      <c r="RQX303" s="15"/>
      <c r="RQY303" s="15"/>
      <c r="RQZ303" s="15"/>
      <c r="RRA303" s="15"/>
      <c r="RRB303" s="15"/>
      <c r="RRC303" s="15"/>
      <c r="RRD303" s="15"/>
      <c r="RRE303" s="15"/>
      <c r="RRF303" s="15"/>
      <c r="RRG303" s="15"/>
      <c r="RRH303" s="15"/>
      <c r="RRI303" s="15"/>
      <c r="RRJ303" s="15"/>
      <c r="RRK303" s="15"/>
      <c r="RRL303" s="15"/>
      <c r="RRM303" s="15"/>
      <c r="RRN303" s="15"/>
      <c r="RRO303" s="15"/>
      <c r="RRP303" s="15"/>
      <c r="RRQ303" s="15"/>
      <c r="RRR303" s="15"/>
      <c r="RRS303" s="15"/>
      <c r="RRT303" s="15"/>
      <c r="RRU303" s="15"/>
      <c r="RRV303" s="15"/>
      <c r="RRW303" s="15"/>
      <c r="RRX303" s="15"/>
      <c r="RRY303" s="15"/>
      <c r="RRZ303" s="15"/>
      <c r="RSA303" s="15"/>
      <c r="RSB303" s="15"/>
      <c r="RSC303" s="15"/>
      <c r="RSD303" s="15"/>
      <c r="RSE303" s="15"/>
      <c r="RSF303" s="15"/>
      <c r="RSG303" s="15"/>
      <c r="RSH303" s="15"/>
      <c r="RSI303" s="15"/>
      <c r="RSJ303" s="15"/>
      <c r="RSK303" s="15"/>
      <c r="RSL303" s="15"/>
      <c r="RSM303" s="15"/>
      <c r="RSN303" s="15"/>
      <c r="RSO303" s="15"/>
      <c r="RSP303" s="15"/>
      <c r="RSQ303" s="15"/>
      <c r="RSR303" s="15"/>
      <c r="RSS303" s="15"/>
      <c r="RST303" s="15"/>
      <c r="RSU303" s="15"/>
      <c r="RSV303" s="15"/>
      <c r="RSW303" s="15"/>
      <c r="RSX303" s="15"/>
      <c r="RSY303" s="15"/>
      <c r="RSZ303" s="15"/>
      <c r="RTA303" s="15"/>
      <c r="RTB303" s="15"/>
      <c r="RTC303" s="15"/>
      <c r="RTD303" s="15"/>
      <c r="RTE303" s="15"/>
      <c r="RTF303" s="15"/>
      <c r="RTG303" s="15"/>
      <c r="RTH303" s="15"/>
      <c r="RTI303" s="15"/>
      <c r="RTJ303" s="15"/>
      <c r="RTK303" s="15"/>
      <c r="RTL303" s="15"/>
      <c r="RTM303" s="15"/>
      <c r="RTN303" s="15"/>
      <c r="RTO303" s="15"/>
      <c r="RTP303" s="15"/>
      <c r="RTQ303" s="15"/>
      <c r="RTR303" s="15"/>
      <c r="RTS303" s="15"/>
      <c r="RTT303" s="15"/>
      <c r="RTU303" s="15"/>
      <c r="RTV303" s="15"/>
      <c r="RTW303" s="15"/>
      <c r="RTX303" s="15"/>
      <c r="RTY303" s="15"/>
      <c r="RTZ303" s="15"/>
      <c r="RUA303" s="15"/>
      <c r="RUB303" s="15"/>
      <c r="RUC303" s="15"/>
      <c r="RUD303" s="15"/>
      <c r="RUE303" s="15"/>
      <c r="RUF303" s="15"/>
      <c r="RUG303" s="15"/>
      <c r="RUH303" s="15"/>
      <c r="RUI303" s="15"/>
      <c r="RUJ303" s="15"/>
      <c r="RUK303" s="15"/>
      <c r="RUL303" s="15"/>
      <c r="RUM303" s="15"/>
      <c r="RUN303" s="15"/>
      <c r="RUO303" s="15"/>
      <c r="RUP303" s="15"/>
      <c r="RUQ303" s="15"/>
      <c r="RUR303" s="15"/>
      <c r="RUS303" s="15"/>
      <c r="RUT303" s="15"/>
      <c r="RUU303" s="15"/>
      <c r="RUV303" s="15"/>
      <c r="RUW303" s="15"/>
      <c r="RUX303" s="15"/>
      <c r="RUY303" s="15"/>
      <c r="RUZ303" s="15"/>
      <c r="RVA303" s="15"/>
      <c r="RVB303" s="15"/>
      <c r="RVC303" s="15"/>
      <c r="RVD303" s="15"/>
      <c r="RVE303" s="15"/>
      <c r="RVF303" s="15"/>
      <c r="RVG303" s="15"/>
      <c r="RVH303" s="15"/>
      <c r="RVI303" s="15"/>
      <c r="RVJ303" s="15"/>
      <c r="RVK303" s="15"/>
      <c r="RVL303" s="15"/>
      <c r="RVM303" s="15"/>
      <c r="RVN303" s="15"/>
      <c r="RVO303" s="15"/>
      <c r="RVP303" s="15"/>
      <c r="RVQ303" s="15"/>
      <c r="RVR303" s="15"/>
      <c r="RVS303" s="15"/>
      <c r="RVT303" s="15"/>
      <c r="RVU303" s="15"/>
      <c r="RVV303" s="15"/>
      <c r="RVW303" s="15"/>
      <c r="RVX303" s="15"/>
      <c r="RVY303" s="15"/>
      <c r="RVZ303" s="15"/>
      <c r="RWA303" s="15"/>
      <c r="RWB303" s="15"/>
      <c r="RWC303" s="15"/>
      <c r="RWD303" s="15"/>
      <c r="RWE303" s="15"/>
      <c r="RWF303" s="15"/>
      <c r="RWG303" s="15"/>
      <c r="RWH303" s="15"/>
      <c r="RWI303" s="15"/>
      <c r="RWJ303" s="15"/>
      <c r="RWK303" s="15"/>
      <c r="RWL303" s="15"/>
      <c r="RWM303" s="15"/>
      <c r="RWN303" s="15"/>
      <c r="RWO303" s="15"/>
      <c r="RWP303" s="15"/>
      <c r="RWQ303" s="15"/>
      <c r="RWR303" s="15"/>
      <c r="RWS303" s="15"/>
      <c r="RWT303" s="15"/>
      <c r="RWU303" s="15"/>
      <c r="RWV303" s="15"/>
      <c r="RWW303" s="15"/>
      <c r="RWX303" s="15"/>
      <c r="RWY303" s="15"/>
      <c r="RWZ303" s="15"/>
      <c r="RXA303" s="15"/>
      <c r="RXB303" s="15"/>
      <c r="RXC303" s="15"/>
      <c r="RXD303" s="15"/>
      <c r="RXE303" s="15"/>
      <c r="RXF303" s="15"/>
      <c r="RXG303" s="15"/>
      <c r="RXH303" s="15"/>
      <c r="RXI303" s="15"/>
      <c r="RXJ303" s="15"/>
      <c r="RXK303" s="15"/>
      <c r="RXL303" s="15"/>
      <c r="RXM303" s="15"/>
      <c r="RXN303" s="15"/>
      <c r="RXO303" s="15"/>
      <c r="RXP303" s="15"/>
      <c r="RXQ303" s="15"/>
      <c r="RXR303" s="15"/>
      <c r="RXS303" s="15"/>
      <c r="RXT303" s="15"/>
      <c r="RXU303" s="15"/>
      <c r="RXV303" s="15"/>
      <c r="RXW303" s="15"/>
      <c r="RXX303" s="15"/>
      <c r="RXY303" s="15"/>
      <c r="RXZ303" s="15"/>
      <c r="RYA303" s="15"/>
      <c r="RYB303" s="15"/>
      <c r="RYC303" s="15"/>
      <c r="RYD303" s="15"/>
      <c r="RYE303" s="15"/>
      <c r="RYF303" s="15"/>
      <c r="RYG303" s="15"/>
      <c r="RYH303" s="15"/>
      <c r="RYI303" s="15"/>
      <c r="RYJ303" s="15"/>
      <c r="RYK303" s="15"/>
      <c r="RYL303" s="15"/>
      <c r="RYM303" s="15"/>
      <c r="RYN303" s="15"/>
      <c r="RYO303" s="15"/>
      <c r="RYP303" s="15"/>
      <c r="RYQ303" s="15"/>
      <c r="RYR303" s="15"/>
      <c r="RYS303" s="15"/>
      <c r="RYT303" s="15"/>
      <c r="RYU303" s="15"/>
      <c r="RYV303" s="15"/>
      <c r="RYW303" s="15"/>
      <c r="RYX303" s="15"/>
      <c r="RYY303" s="15"/>
      <c r="RYZ303" s="15"/>
      <c r="RZA303" s="15"/>
      <c r="RZB303" s="15"/>
      <c r="RZC303" s="15"/>
      <c r="RZD303" s="15"/>
      <c r="RZE303" s="15"/>
      <c r="RZF303" s="15"/>
      <c r="RZG303" s="15"/>
      <c r="RZH303" s="15"/>
      <c r="RZI303" s="15"/>
      <c r="RZJ303" s="15"/>
      <c r="RZK303" s="15"/>
      <c r="RZL303" s="15"/>
      <c r="RZM303" s="15"/>
      <c r="RZN303" s="15"/>
      <c r="RZO303" s="15"/>
      <c r="RZP303" s="15"/>
      <c r="RZQ303" s="15"/>
      <c r="RZR303" s="15"/>
      <c r="RZS303" s="15"/>
      <c r="RZT303" s="15"/>
      <c r="RZU303" s="15"/>
      <c r="RZV303" s="15"/>
      <c r="RZW303" s="15"/>
      <c r="RZX303" s="15"/>
      <c r="RZY303" s="15"/>
      <c r="RZZ303" s="15"/>
      <c r="SAA303" s="15"/>
      <c r="SAB303" s="15"/>
      <c r="SAC303" s="15"/>
      <c r="SAD303" s="15"/>
      <c r="SAE303" s="15"/>
      <c r="SAF303" s="15"/>
      <c r="SAG303" s="15"/>
      <c r="SAH303" s="15"/>
      <c r="SAI303" s="15"/>
      <c r="SAJ303" s="15"/>
      <c r="SAK303" s="15"/>
      <c r="SAL303" s="15"/>
      <c r="SAM303" s="15"/>
      <c r="SAN303" s="15"/>
      <c r="SAO303" s="15"/>
      <c r="SAP303" s="15"/>
      <c r="SAQ303" s="15"/>
      <c r="SAR303" s="15"/>
      <c r="SAS303" s="15"/>
      <c r="SAT303" s="15"/>
      <c r="SAU303" s="15"/>
      <c r="SAV303" s="15"/>
      <c r="SAW303" s="15"/>
      <c r="SAX303" s="15"/>
      <c r="SAY303" s="15"/>
      <c r="SAZ303" s="15"/>
      <c r="SBA303" s="15"/>
      <c r="SBB303" s="15"/>
      <c r="SBC303" s="15"/>
      <c r="SBD303" s="15"/>
      <c r="SBE303" s="15"/>
      <c r="SBF303" s="15"/>
      <c r="SBG303" s="15"/>
      <c r="SBH303" s="15"/>
      <c r="SBI303" s="15"/>
      <c r="SBJ303" s="15"/>
      <c r="SBK303" s="15"/>
      <c r="SBL303" s="15"/>
      <c r="SBM303" s="15"/>
      <c r="SBN303" s="15"/>
      <c r="SBO303" s="15"/>
      <c r="SBP303" s="15"/>
      <c r="SBQ303" s="15"/>
      <c r="SBR303" s="15"/>
      <c r="SBS303" s="15"/>
      <c r="SBT303" s="15"/>
      <c r="SBU303" s="15"/>
      <c r="SBV303" s="15"/>
      <c r="SBW303" s="15"/>
      <c r="SBX303" s="15"/>
      <c r="SBY303" s="15"/>
      <c r="SBZ303" s="15"/>
      <c r="SCA303" s="15"/>
      <c r="SCB303" s="15"/>
      <c r="SCC303" s="15"/>
      <c r="SCD303" s="15"/>
      <c r="SCE303" s="15"/>
      <c r="SCF303" s="15"/>
      <c r="SCG303" s="15"/>
      <c r="SCH303" s="15"/>
      <c r="SCI303" s="15"/>
      <c r="SCJ303" s="15"/>
      <c r="SCK303" s="15"/>
      <c r="SCL303" s="15"/>
      <c r="SCM303" s="15"/>
      <c r="SCN303" s="15"/>
      <c r="SCO303" s="15"/>
      <c r="SCP303" s="15"/>
      <c r="SCQ303" s="15"/>
      <c r="SCR303" s="15"/>
      <c r="SCS303" s="15"/>
      <c r="SCT303" s="15"/>
      <c r="SCU303" s="15"/>
      <c r="SCV303" s="15"/>
      <c r="SCW303" s="15"/>
      <c r="SCX303" s="15"/>
      <c r="SCY303" s="15"/>
      <c r="SCZ303" s="15"/>
      <c r="SDA303" s="15"/>
      <c r="SDB303" s="15"/>
      <c r="SDC303" s="15"/>
      <c r="SDD303" s="15"/>
      <c r="SDE303" s="15"/>
      <c r="SDF303" s="15"/>
      <c r="SDG303" s="15"/>
      <c r="SDH303" s="15"/>
      <c r="SDI303" s="15"/>
      <c r="SDJ303" s="15"/>
      <c r="SDK303" s="15"/>
      <c r="SDL303" s="15"/>
      <c r="SDM303" s="15"/>
      <c r="SDN303" s="15"/>
      <c r="SDO303" s="15"/>
      <c r="SDP303" s="15"/>
      <c r="SDQ303" s="15"/>
      <c r="SDR303" s="15"/>
      <c r="SDS303" s="15"/>
      <c r="SDT303" s="15"/>
      <c r="SDU303" s="15"/>
      <c r="SDV303" s="15"/>
      <c r="SDW303" s="15"/>
      <c r="SDX303" s="15"/>
      <c r="SDY303" s="15"/>
      <c r="SDZ303" s="15"/>
      <c r="SEA303" s="15"/>
      <c r="SEB303" s="15"/>
      <c r="SEC303" s="15"/>
      <c r="SED303" s="15"/>
      <c r="SEE303" s="15"/>
      <c r="SEF303" s="15"/>
      <c r="SEG303" s="15"/>
      <c r="SEH303" s="15"/>
      <c r="SEI303" s="15"/>
      <c r="SEJ303" s="15"/>
      <c r="SEK303" s="15"/>
      <c r="SEL303" s="15"/>
      <c r="SEM303" s="15"/>
      <c r="SEN303" s="15"/>
      <c r="SEO303" s="15"/>
      <c r="SEP303" s="15"/>
      <c r="SEQ303" s="15"/>
      <c r="SER303" s="15"/>
      <c r="SES303" s="15"/>
      <c r="SET303" s="15"/>
      <c r="SEU303" s="15"/>
      <c r="SEV303" s="15"/>
      <c r="SEW303" s="15"/>
      <c r="SEX303" s="15"/>
      <c r="SEY303" s="15"/>
      <c r="SEZ303" s="15"/>
      <c r="SFA303" s="15"/>
      <c r="SFB303" s="15"/>
      <c r="SFC303" s="15"/>
      <c r="SFD303" s="15"/>
      <c r="SFE303" s="15"/>
      <c r="SFF303" s="15"/>
      <c r="SFG303" s="15"/>
      <c r="SFH303" s="15"/>
      <c r="SFI303" s="15"/>
      <c r="SFJ303" s="15"/>
      <c r="SFK303" s="15"/>
      <c r="SFL303" s="15"/>
      <c r="SFM303" s="15"/>
      <c r="SFN303" s="15"/>
      <c r="SFO303" s="15"/>
      <c r="SFP303" s="15"/>
      <c r="SFQ303" s="15"/>
      <c r="SFR303" s="15"/>
      <c r="SFS303" s="15"/>
      <c r="SFT303" s="15"/>
      <c r="SFU303" s="15"/>
      <c r="SFV303" s="15"/>
      <c r="SFW303" s="15"/>
      <c r="SFX303" s="15"/>
      <c r="SFY303" s="15"/>
      <c r="SFZ303" s="15"/>
      <c r="SGA303" s="15"/>
      <c r="SGB303" s="15"/>
      <c r="SGC303" s="15"/>
      <c r="SGD303" s="15"/>
      <c r="SGE303" s="15"/>
      <c r="SGF303" s="15"/>
      <c r="SGG303" s="15"/>
      <c r="SGH303" s="15"/>
      <c r="SGI303" s="15"/>
      <c r="SGJ303" s="15"/>
      <c r="SGK303" s="15"/>
      <c r="SGL303" s="15"/>
      <c r="SGM303" s="15"/>
      <c r="SGN303" s="15"/>
      <c r="SGO303" s="15"/>
      <c r="SGP303" s="15"/>
      <c r="SGQ303" s="15"/>
      <c r="SGR303" s="15"/>
      <c r="SGS303" s="15"/>
      <c r="SGT303" s="15"/>
      <c r="SGU303" s="15"/>
      <c r="SGV303" s="15"/>
      <c r="SGW303" s="15"/>
      <c r="SGX303" s="15"/>
      <c r="SGY303" s="15"/>
      <c r="SGZ303" s="15"/>
      <c r="SHA303" s="15"/>
      <c r="SHB303" s="15"/>
      <c r="SHC303" s="15"/>
      <c r="SHD303" s="15"/>
      <c r="SHE303" s="15"/>
      <c r="SHF303" s="15"/>
      <c r="SHG303" s="15"/>
      <c r="SHH303" s="15"/>
      <c r="SHI303" s="15"/>
      <c r="SHJ303" s="15"/>
      <c r="SHK303" s="15"/>
      <c r="SHL303" s="15"/>
      <c r="SHM303" s="15"/>
      <c r="SHN303" s="15"/>
      <c r="SHO303" s="15"/>
      <c r="SHP303" s="15"/>
      <c r="SHQ303" s="15"/>
      <c r="SHR303" s="15"/>
      <c r="SHS303" s="15"/>
      <c r="SHT303" s="15"/>
      <c r="SHU303" s="15"/>
      <c r="SHV303" s="15"/>
      <c r="SHW303" s="15"/>
      <c r="SHX303" s="15"/>
      <c r="SHY303" s="15"/>
      <c r="SHZ303" s="15"/>
      <c r="SIA303" s="15"/>
      <c r="SIB303" s="15"/>
      <c r="SIC303" s="15"/>
      <c r="SID303" s="15"/>
      <c r="SIE303" s="15"/>
      <c r="SIF303" s="15"/>
      <c r="SIG303" s="15"/>
      <c r="SIH303" s="15"/>
      <c r="SII303" s="15"/>
      <c r="SIJ303" s="15"/>
      <c r="SIK303" s="15"/>
      <c r="SIL303" s="15"/>
      <c r="SIM303" s="15"/>
      <c r="SIN303" s="15"/>
      <c r="SIO303" s="15"/>
      <c r="SIP303" s="15"/>
      <c r="SIQ303" s="15"/>
      <c r="SIR303" s="15"/>
      <c r="SIS303" s="15"/>
      <c r="SIT303" s="15"/>
      <c r="SIU303" s="15"/>
      <c r="SIV303" s="15"/>
      <c r="SIW303" s="15"/>
      <c r="SIX303" s="15"/>
      <c r="SIY303" s="15"/>
      <c r="SIZ303" s="15"/>
      <c r="SJA303" s="15"/>
      <c r="SJB303" s="15"/>
      <c r="SJC303" s="15"/>
      <c r="SJD303" s="15"/>
      <c r="SJE303" s="15"/>
      <c r="SJF303" s="15"/>
      <c r="SJG303" s="15"/>
      <c r="SJH303" s="15"/>
      <c r="SJI303" s="15"/>
      <c r="SJJ303" s="15"/>
      <c r="SJK303" s="15"/>
      <c r="SJL303" s="15"/>
      <c r="SJM303" s="15"/>
      <c r="SJN303" s="15"/>
      <c r="SJO303" s="15"/>
      <c r="SJP303" s="15"/>
      <c r="SJQ303" s="15"/>
      <c r="SJR303" s="15"/>
      <c r="SJS303" s="15"/>
      <c r="SJT303" s="15"/>
      <c r="SJU303" s="15"/>
      <c r="SJV303" s="15"/>
      <c r="SJW303" s="15"/>
      <c r="SJX303" s="15"/>
      <c r="SJY303" s="15"/>
      <c r="SJZ303" s="15"/>
      <c r="SKA303" s="15"/>
      <c r="SKB303" s="15"/>
      <c r="SKC303" s="15"/>
      <c r="SKD303" s="15"/>
      <c r="SKE303" s="15"/>
      <c r="SKF303" s="15"/>
      <c r="SKG303" s="15"/>
      <c r="SKH303" s="15"/>
      <c r="SKI303" s="15"/>
      <c r="SKJ303" s="15"/>
      <c r="SKK303" s="15"/>
      <c r="SKL303" s="15"/>
      <c r="SKM303" s="15"/>
      <c r="SKN303" s="15"/>
      <c r="SKO303" s="15"/>
      <c r="SKP303" s="15"/>
      <c r="SKQ303" s="15"/>
      <c r="SKR303" s="15"/>
      <c r="SKS303" s="15"/>
      <c r="SKT303" s="15"/>
      <c r="SKU303" s="15"/>
      <c r="SKV303" s="15"/>
      <c r="SKW303" s="15"/>
      <c r="SKX303" s="15"/>
      <c r="SKY303" s="15"/>
      <c r="SKZ303" s="15"/>
      <c r="SLA303" s="15"/>
      <c r="SLB303" s="15"/>
      <c r="SLC303" s="15"/>
      <c r="SLD303" s="15"/>
      <c r="SLE303" s="15"/>
      <c r="SLF303" s="15"/>
      <c r="SLG303" s="15"/>
      <c r="SLH303" s="15"/>
      <c r="SLI303" s="15"/>
      <c r="SLJ303" s="15"/>
      <c r="SLK303" s="15"/>
      <c r="SLL303" s="15"/>
      <c r="SLM303" s="15"/>
      <c r="SLN303" s="15"/>
      <c r="SLO303" s="15"/>
      <c r="SLP303" s="15"/>
      <c r="SLQ303" s="15"/>
      <c r="SLR303" s="15"/>
      <c r="SLS303" s="15"/>
      <c r="SLT303" s="15"/>
      <c r="SLU303" s="15"/>
      <c r="SLV303" s="15"/>
      <c r="SLW303" s="15"/>
      <c r="SLX303" s="15"/>
      <c r="SLY303" s="15"/>
      <c r="SLZ303" s="15"/>
      <c r="SMA303" s="15"/>
      <c r="SMB303" s="15"/>
      <c r="SMC303" s="15"/>
      <c r="SMD303" s="15"/>
      <c r="SME303" s="15"/>
      <c r="SMF303" s="15"/>
      <c r="SMG303" s="15"/>
      <c r="SMH303" s="15"/>
      <c r="SMI303" s="15"/>
      <c r="SMJ303" s="15"/>
      <c r="SMK303" s="15"/>
      <c r="SML303" s="15"/>
      <c r="SMM303" s="15"/>
      <c r="SMN303" s="15"/>
      <c r="SMO303" s="15"/>
      <c r="SMP303" s="15"/>
      <c r="SMQ303" s="15"/>
      <c r="SMR303" s="15"/>
      <c r="SMS303" s="15"/>
      <c r="SMT303" s="15"/>
      <c r="SMU303" s="15"/>
      <c r="SMV303" s="15"/>
      <c r="SMW303" s="15"/>
      <c r="SMX303" s="15"/>
      <c r="SMY303" s="15"/>
      <c r="SMZ303" s="15"/>
      <c r="SNA303" s="15"/>
      <c r="SNB303" s="15"/>
      <c r="SNC303" s="15"/>
      <c r="SND303" s="15"/>
      <c r="SNE303" s="15"/>
      <c r="SNF303" s="15"/>
      <c r="SNG303" s="15"/>
      <c r="SNH303" s="15"/>
      <c r="SNI303" s="15"/>
      <c r="SNJ303" s="15"/>
      <c r="SNK303" s="15"/>
      <c r="SNL303" s="15"/>
      <c r="SNM303" s="15"/>
      <c r="SNN303" s="15"/>
      <c r="SNO303" s="15"/>
      <c r="SNP303" s="15"/>
      <c r="SNQ303" s="15"/>
      <c r="SNR303" s="15"/>
      <c r="SNS303" s="15"/>
      <c r="SNT303" s="15"/>
      <c r="SNU303" s="15"/>
      <c r="SNV303" s="15"/>
      <c r="SNW303" s="15"/>
      <c r="SNX303" s="15"/>
      <c r="SNY303" s="15"/>
      <c r="SNZ303" s="15"/>
      <c r="SOA303" s="15"/>
      <c r="SOB303" s="15"/>
      <c r="SOC303" s="15"/>
      <c r="SOD303" s="15"/>
      <c r="SOE303" s="15"/>
      <c r="SOF303" s="15"/>
      <c r="SOG303" s="15"/>
      <c r="SOH303" s="15"/>
      <c r="SOI303" s="15"/>
      <c r="SOJ303" s="15"/>
      <c r="SOK303" s="15"/>
      <c r="SOL303" s="15"/>
      <c r="SOM303" s="15"/>
      <c r="SON303" s="15"/>
      <c r="SOO303" s="15"/>
      <c r="SOP303" s="15"/>
      <c r="SOQ303" s="15"/>
      <c r="SOR303" s="15"/>
      <c r="SOS303" s="15"/>
      <c r="SOT303" s="15"/>
      <c r="SOU303" s="15"/>
      <c r="SOV303" s="15"/>
      <c r="SOW303" s="15"/>
      <c r="SOX303" s="15"/>
      <c r="SOY303" s="15"/>
      <c r="SOZ303" s="15"/>
      <c r="SPA303" s="15"/>
      <c r="SPB303" s="15"/>
      <c r="SPC303" s="15"/>
      <c r="SPD303" s="15"/>
      <c r="SPE303" s="15"/>
      <c r="SPF303" s="15"/>
      <c r="SPG303" s="15"/>
      <c r="SPH303" s="15"/>
      <c r="SPI303" s="15"/>
      <c r="SPJ303" s="15"/>
      <c r="SPK303" s="15"/>
      <c r="SPL303" s="15"/>
      <c r="SPM303" s="15"/>
      <c r="SPN303" s="15"/>
      <c r="SPO303" s="15"/>
      <c r="SPP303" s="15"/>
      <c r="SPQ303" s="15"/>
      <c r="SPR303" s="15"/>
      <c r="SPS303" s="15"/>
      <c r="SPT303" s="15"/>
      <c r="SPU303" s="15"/>
      <c r="SPV303" s="15"/>
      <c r="SPW303" s="15"/>
      <c r="SPX303" s="15"/>
      <c r="SPY303" s="15"/>
      <c r="SPZ303" s="15"/>
      <c r="SQA303" s="15"/>
      <c r="SQB303" s="15"/>
      <c r="SQC303" s="15"/>
      <c r="SQD303" s="15"/>
      <c r="SQE303" s="15"/>
      <c r="SQF303" s="15"/>
      <c r="SQG303" s="15"/>
      <c r="SQH303" s="15"/>
      <c r="SQI303" s="15"/>
      <c r="SQJ303" s="15"/>
      <c r="SQK303" s="15"/>
      <c r="SQL303" s="15"/>
      <c r="SQM303" s="15"/>
      <c r="SQN303" s="15"/>
      <c r="SQO303" s="15"/>
      <c r="SQP303" s="15"/>
      <c r="SQQ303" s="15"/>
      <c r="SQR303" s="15"/>
      <c r="SQS303" s="15"/>
      <c r="SQT303" s="15"/>
      <c r="SQU303" s="15"/>
      <c r="SQV303" s="15"/>
      <c r="SQW303" s="15"/>
      <c r="SQX303" s="15"/>
      <c r="SQY303" s="15"/>
      <c r="SQZ303" s="15"/>
      <c r="SRA303" s="15"/>
      <c r="SRB303" s="15"/>
      <c r="SRC303" s="15"/>
      <c r="SRD303" s="15"/>
      <c r="SRE303" s="15"/>
      <c r="SRF303" s="15"/>
      <c r="SRG303" s="15"/>
      <c r="SRH303" s="15"/>
      <c r="SRI303" s="15"/>
      <c r="SRJ303" s="15"/>
      <c r="SRK303" s="15"/>
      <c r="SRL303" s="15"/>
      <c r="SRM303" s="15"/>
      <c r="SRN303" s="15"/>
      <c r="SRO303" s="15"/>
      <c r="SRP303" s="15"/>
      <c r="SRQ303" s="15"/>
      <c r="SRR303" s="15"/>
      <c r="SRS303" s="15"/>
      <c r="SRT303" s="15"/>
      <c r="SRU303" s="15"/>
      <c r="SRV303" s="15"/>
      <c r="SRW303" s="15"/>
      <c r="SRX303" s="15"/>
      <c r="SRY303" s="15"/>
      <c r="SRZ303" s="15"/>
      <c r="SSA303" s="15"/>
      <c r="SSB303" s="15"/>
      <c r="SSC303" s="15"/>
      <c r="SSD303" s="15"/>
      <c r="SSE303" s="15"/>
      <c r="SSF303" s="15"/>
      <c r="SSG303" s="15"/>
      <c r="SSH303" s="15"/>
      <c r="SSI303" s="15"/>
      <c r="SSJ303" s="15"/>
      <c r="SSK303" s="15"/>
      <c r="SSL303" s="15"/>
      <c r="SSM303" s="15"/>
      <c r="SSN303" s="15"/>
      <c r="SSO303" s="15"/>
      <c r="SSP303" s="15"/>
      <c r="SSQ303" s="15"/>
      <c r="SSR303" s="15"/>
      <c r="SSS303" s="15"/>
      <c r="SST303" s="15"/>
      <c r="SSU303" s="15"/>
      <c r="SSV303" s="15"/>
      <c r="SSW303" s="15"/>
      <c r="SSX303" s="15"/>
      <c r="SSY303" s="15"/>
      <c r="SSZ303" s="15"/>
      <c r="STA303" s="15"/>
      <c r="STB303" s="15"/>
      <c r="STC303" s="15"/>
      <c r="STD303" s="15"/>
      <c r="STE303" s="15"/>
      <c r="STF303" s="15"/>
      <c r="STG303" s="15"/>
      <c r="STH303" s="15"/>
      <c r="STI303" s="15"/>
      <c r="STJ303" s="15"/>
      <c r="STK303" s="15"/>
      <c r="STL303" s="15"/>
      <c r="STM303" s="15"/>
      <c r="STN303" s="15"/>
      <c r="STO303" s="15"/>
      <c r="STP303" s="15"/>
      <c r="STQ303" s="15"/>
      <c r="STR303" s="15"/>
      <c r="STS303" s="15"/>
      <c r="STT303" s="15"/>
      <c r="STU303" s="15"/>
      <c r="STV303" s="15"/>
      <c r="STW303" s="15"/>
      <c r="STX303" s="15"/>
      <c r="STY303" s="15"/>
      <c r="STZ303" s="15"/>
      <c r="SUA303" s="15"/>
      <c r="SUB303" s="15"/>
      <c r="SUC303" s="15"/>
      <c r="SUD303" s="15"/>
      <c r="SUE303" s="15"/>
      <c r="SUF303" s="15"/>
      <c r="SUG303" s="15"/>
      <c r="SUH303" s="15"/>
      <c r="SUI303" s="15"/>
      <c r="SUJ303" s="15"/>
      <c r="SUK303" s="15"/>
      <c r="SUL303" s="15"/>
      <c r="SUM303" s="15"/>
      <c r="SUN303" s="15"/>
      <c r="SUO303" s="15"/>
      <c r="SUP303" s="15"/>
      <c r="SUQ303" s="15"/>
      <c r="SUR303" s="15"/>
      <c r="SUS303" s="15"/>
      <c r="SUT303" s="15"/>
      <c r="SUU303" s="15"/>
      <c r="SUV303" s="15"/>
      <c r="SUW303" s="15"/>
      <c r="SUX303" s="15"/>
      <c r="SUY303" s="15"/>
      <c r="SUZ303" s="15"/>
      <c r="SVA303" s="15"/>
      <c r="SVB303" s="15"/>
      <c r="SVC303" s="15"/>
      <c r="SVD303" s="15"/>
      <c r="SVE303" s="15"/>
      <c r="SVF303" s="15"/>
      <c r="SVG303" s="15"/>
      <c r="SVH303" s="15"/>
      <c r="SVI303" s="15"/>
      <c r="SVJ303" s="15"/>
      <c r="SVK303" s="15"/>
      <c r="SVL303" s="15"/>
      <c r="SVM303" s="15"/>
      <c r="SVN303" s="15"/>
      <c r="SVO303" s="15"/>
      <c r="SVP303" s="15"/>
      <c r="SVQ303" s="15"/>
      <c r="SVR303" s="15"/>
      <c r="SVS303" s="15"/>
      <c r="SVT303" s="15"/>
      <c r="SVU303" s="15"/>
      <c r="SVV303" s="15"/>
      <c r="SVW303" s="15"/>
      <c r="SVX303" s="15"/>
      <c r="SVY303" s="15"/>
      <c r="SVZ303" s="15"/>
      <c r="SWA303" s="15"/>
      <c r="SWB303" s="15"/>
      <c r="SWC303" s="15"/>
      <c r="SWD303" s="15"/>
      <c r="SWE303" s="15"/>
      <c r="SWF303" s="15"/>
      <c r="SWG303" s="15"/>
      <c r="SWH303" s="15"/>
      <c r="SWI303" s="15"/>
      <c r="SWJ303" s="15"/>
      <c r="SWK303" s="15"/>
      <c r="SWL303" s="15"/>
      <c r="SWM303" s="15"/>
      <c r="SWN303" s="15"/>
      <c r="SWO303" s="15"/>
      <c r="SWP303" s="15"/>
      <c r="SWQ303" s="15"/>
      <c r="SWR303" s="15"/>
      <c r="SWS303" s="15"/>
      <c r="SWT303" s="15"/>
      <c r="SWU303" s="15"/>
      <c r="SWV303" s="15"/>
      <c r="SWW303" s="15"/>
      <c r="SWX303" s="15"/>
      <c r="SWY303" s="15"/>
      <c r="SWZ303" s="15"/>
      <c r="SXA303" s="15"/>
      <c r="SXB303" s="15"/>
      <c r="SXC303" s="15"/>
      <c r="SXD303" s="15"/>
      <c r="SXE303" s="15"/>
      <c r="SXF303" s="15"/>
      <c r="SXG303" s="15"/>
      <c r="SXH303" s="15"/>
      <c r="SXI303" s="15"/>
      <c r="SXJ303" s="15"/>
      <c r="SXK303" s="15"/>
      <c r="SXL303" s="15"/>
      <c r="SXM303" s="15"/>
      <c r="SXN303" s="15"/>
      <c r="SXO303" s="15"/>
      <c r="SXP303" s="15"/>
      <c r="SXQ303" s="15"/>
      <c r="SXR303" s="15"/>
      <c r="SXS303" s="15"/>
      <c r="SXT303" s="15"/>
      <c r="SXU303" s="15"/>
      <c r="SXV303" s="15"/>
      <c r="SXW303" s="15"/>
      <c r="SXX303" s="15"/>
      <c r="SXY303" s="15"/>
      <c r="SXZ303" s="15"/>
      <c r="SYA303" s="15"/>
      <c r="SYB303" s="15"/>
      <c r="SYC303" s="15"/>
      <c r="SYD303" s="15"/>
      <c r="SYE303" s="15"/>
      <c r="SYF303" s="15"/>
      <c r="SYG303" s="15"/>
      <c r="SYH303" s="15"/>
      <c r="SYI303" s="15"/>
      <c r="SYJ303" s="15"/>
      <c r="SYK303" s="15"/>
      <c r="SYL303" s="15"/>
      <c r="SYM303" s="15"/>
      <c r="SYN303" s="15"/>
      <c r="SYO303" s="15"/>
      <c r="SYP303" s="15"/>
      <c r="SYQ303" s="15"/>
      <c r="SYR303" s="15"/>
      <c r="SYS303" s="15"/>
      <c r="SYT303" s="15"/>
      <c r="SYU303" s="15"/>
      <c r="SYV303" s="15"/>
      <c r="SYW303" s="15"/>
      <c r="SYX303" s="15"/>
      <c r="SYY303" s="15"/>
      <c r="SYZ303" s="15"/>
      <c r="SZA303" s="15"/>
      <c r="SZB303" s="15"/>
      <c r="SZC303" s="15"/>
      <c r="SZD303" s="15"/>
      <c r="SZE303" s="15"/>
      <c r="SZF303" s="15"/>
      <c r="SZG303" s="15"/>
      <c r="SZH303" s="15"/>
      <c r="SZI303" s="15"/>
      <c r="SZJ303" s="15"/>
      <c r="SZK303" s="15"/>
      <c r="SZL303" s="15"/>
      <c r="SZM303" s="15"/>
      <c r="SZN303" s="15"/>
      <c r="SZO303" s="15"/>
      <c r="SZP303" s="15"/>
      <c r="SZQ303" s="15"/>
      <c r="SZR303" s="15"/>
      <c r="SZS303" s="15"/>
      <c r="SZT303" s="15"/>
      <c r="SZU303" s="15"/>
      <c r="SZV303" s="15"/>
      <c r="SZW303" s="15"/>
      <c r="SZX303" s="15"/>
      <c r="SZY303" s="15"/>
      <c r="SZZ303" s="15"/>
      <c r="TAA303" s="15"/>
      <c r="TAB303" s="15"/>
      <c r="TAC303" s="15"/>
      <c r="TAD303" s="15"/>
      <c r="TAE303" s="15"/>
      <c r="TAF303" s="15"/>
      <c r="TAG303" s="15"/>
      <c r="TAH303" s="15"/>
      <c r="TAI303" s="15"/>
      <c r="TAJ303" s="15"/>
      <c r="TAK303" s="15"/>
      <c r="TAL303" s="15"/>
      <c r="TAM303" s="15"/>
      <c r="TAN303" s="15"/>
      <c r="TAO303" s="15"/>
      <c r="TAP303" s="15"/>
      <c r="TAQ303" s="15"/>
      <c r="TAR303" s="15"/>
      <c r="TAS303" s="15"/>
      <c r="TAT303" s="15"/>
      <c r="TAU303" s="15"/>
      <c r="TAV303" s="15"/>
      <c r="TAW303" s="15"/>
      <c r="TAX303" s="15"/>
      <c r="TAY303" s="15"/>
      <c r="TAZ303" s="15"/>
      <c r="TBA303" s="15"/>
      <c r="TBB303" s="15"/>
      <c r="TBC303" s="15"/>
      <c r="TBD303" s="15"/>
      <c r="TBE303" s="15"/>
      <c r="TBF303" s="15"/>
      <c r="TBG303" s="15"/>
      <c r="TBH303" s="15"/>
      <c r="TBI303" s="15"/>
      <c r="TBJ303" s="15"/>
      <c r="TBK303" s="15"/>
      <c r="TBL303" s="15"/>
      <c r="TBM303" s="15"/>
      <c r="TBN303" s="15"/>
      <c r="TBO303" s="15"/>
      <c r="TBP303" s="15"/>
      <c r="TBQ303" s="15"/>
      <c r="TBR303" s="15"/>
      <c r="TBS303" s="15"/>
      <c r="TBT303" s="15"/>
      <c r="TBU303" s="15"/>
      <c r="TBV303" s="15"/>
      <c r="TBW303" s="15"/>
      <c r="TBX303" s="15"/>
      <c r="TBY303" s="15"/>
      <c r="TBZ303" s="15"/>
      <c r="TCA303" s="15"/>
      <c r="TCB303" s="15"/>
      <c r="TCC303" s="15"/>
      <c r="TCD303" s="15"/>
      <c r="TCE303" s="15"/>
      <c r="TCF303" s="15"/>
      <c r="TCG303" s="15"/>
      <c r="TCH303" s="15"/>
      <c r="TCI303" s="15"/>
      <c r="TCJ303" s="15"/>
      <c r="TCK303" s="15"/>
      <c r="TCL303" s="15"/>
      <c r="TCM303" s="15"/>
      <c r="TCN303" s="15"/>
      <c r="TCO303" s="15"/>
      <c r="TCP303" s="15"/>
      <c r="TCQ303" s="15"/>
      <c r="TCR303" s="15"/>
      <c r="TCS303" s="15"/>
      <c r="TCT303" s="15"/>
      <c r="TCU303" s="15"/>
      <c r="TCV303" s="15"/>
      <c r="TCW303" s="15"/>
      <c r="TCX303" s="15"/>
      <c r="TCY303" s="15"/>
      <c r="TCZ303" s="15"/>
      <c r="TDA303" s="15"/>
      <c r="TDB303" s="15"/>
      <c r="TDC303" s="15"/>
      <c r="TDD303" s="15"/>
      <c r="TDE303" s="15"/>
      <c r="TDF303" s="15"/>
      <c r="TDG303" s="15"/>
      <c r="TDH303" s="15"/>
      <c r="TDI303" s="15"/>
      <c r="TDJ303" s="15"/>
      <c r="TDK303" s="15"/>
      <c r="TDL303" s="15"/>
      <c r="TDM303" s="15"/>
      <c r="TDN303" s="15"/>
      <c r="TDO303" s="15"/>
      <c r="TDP303" s="15"/>
      <c r="TDQ303" s="15"/>
      <c r="TDR303" s="15"/>
      <c r="TDS303" s="15"/>
      <c r="TDT303" s="15"/>
      <c r="TDU303" s="15"/>
      <c r="TDV303" s="15"/>
      <c r="TDW303" s="15"/>
      <c r="TDX303" s="15"/>
      <c r="TDY303" s="15"/>
      <c r="TDZ303" s="15"/>
      <c r="TEA303" s="15"/>
      <c r="TEB303" s="15"/>
      <c r="TEC303" s="15"/>
      <c r="TED303" s="15"/>
      <c r="TEE303" s="15"/>
      <c r="TEF303" s="15"/>
      <c r="TEG303" s="15"/>
      <c r="TEH303" s="15"/>
      <c r="TEI303" s="15"/>
      <c r="TEJ303" s="15"/>
      <c r="TEK303" s="15"/>
      <c r="TEL303" s="15"/>
      <c r="TEM303" s="15"/>
      <c r="TEN303" s="15"/>
      <c r="TEO303" s="15"/>
      <c r="TEP303" s="15"/>
      <c r="TEQ303" s="15"/>
      <c r="TER303" s="15"/>
      <c r="TES303" s="15"/>
      <c r="TET303" s="15"/>
      <c r="TEU303" s="15"/>
      <c r="TEV303" s="15"/>
      <c r="TEW303" s="15"/>
      <c r="TEX303" s="15"/>
      <c r="TEY303" s="15"/>
      <c r="TEZ303" s="15"/>
      <c r="TFA303" s="15"/>
      <c r="TFB303" s="15"/>
      <c r="TFC303" s="15"/>
      <c r="TFD303" s="15"/>
      <c r="TFE303" s="15"/>
      <c r="TFF303" s="15"/>
      <c r="TFG303" s="15"/>
      <c r="TFH303" s="15"/>
      <c r="TFI303" s="15"/>
      <c r="TFJ303" s="15"/>
      <c r="TFK303" s="15"/>
      <c r="TFL303" s="15"/>
      <c r="TFM303" s="15"/>
      <c r="TFN303" s="15"/>
      <c r="TFO303" s="15"/>
      <c r="TFP303" s="15"/>
      <c r="TFQ303" s="15"/>
      <c r="TFR303" s="15"/>
      <c r="TFS303" s="15"/>
      <c r="TFT303" s="15"/>
      <c r="TFU303" s="15"/>
      <c r="TFV303" s="15"/>
      <c r="TFW303" s="15"/>
      <c r="TFX303" s="15"/>
      <c r="TFY303" s="15"/>
      <c r="TFZ303" s="15"/>
      <c r="TGA303" s="15"/>
      <c r="TGB303" s="15"/>
      <c r="TGC303" s="15"/>
      <c r="TGD303" s="15"/>
      <c r="TGE303" s="15"/>
      <c r="TGF303" s="15"/>
      <c r="TGG303" s="15"/>
      <c r="TGH303" s="15"/>
      <c r="TGI303" s="15"/>
      <c r="TGJ303" s="15"/>
      <c r="TGK303" s="15"/>
      <c r="TGL303" s="15"/>
      <c r="TGM303" s="15"/>
      <c r="TGN303" s="15"/>
      <c r="TGO303" s="15"/>
      <c r="TGP303" s="15"/>
      <c r="TGQ303" s="15"/>
      <c r="TGR303" s="15"/>
      <c r="TGS303" s="15"/>
      <c r="TGT303" s="15"/>
      <c r="TGU303" s="15"/>
      <c r="TGV303" s="15"/>
      <c r="TGW303" s="15"/>
      <c r="TGX303" s="15"/>
      <c r="TGY303" s="15"/>
      <c r="TGZ303" s="15"/>
      <c r="THA303" s="15"/>
      <c r="THB303" s="15"/>
      <c r="THC303" s="15"/>
      <c r="THD303" s="15"/>
      <c r="THE303" s="15"/>
      <c r="THF303" s="15"/>
      <c r="THG303" s="15"/>
      <c r="THH303" s="15"/>
      <c r="THI303" s="15"/>
      <c r="THJ303" s="15"/>
      <c r="THK303" s="15"/>
      <c r="THL303" s="15"/>
      <c r="THM303" s="15"/>
      <c r="THN303" s="15"/>
      <c r="THO303" s="15"/>
      <c r="THP303" s="15"/>
      <c r="THQ303" s="15"/>
      <c r="THR303" s="15"/>
      <c r="THS303" s="15"/>
      <c r="THT303" s="15"/>
      <c r="THU303" s="15"/>
      <c r="THV303" s="15"/>
      <c r="THW303" s="15"/>
      <c r="THX303" s="15"/>
      <c r="THY303" s="15"/>
      <c r="THZ303" s="15"/>
      <c r="TIA303" s="15"/>
      <c r="TIB303" s="15"/>
      <c r="TIC303" s="15"/>
      <c r="TID303" s="15"/>
      <c r="TIE303" s="15"/>
      <c r="TIF303" s="15"/>
      <c r="TIG303" s="15"/>
      <c r="TIH303" s="15"/>
      <c r="TII303" s="15"/>
      <c r="TIJ303" s="15"/>
      <c r="TIK303" s="15"/>
      <c r="TIL303" s="15"/>
      <c r="TIM303" s="15"/>
      <c r="TIN303" s="15"/>
      <c r="TIO303" s="15"/>
      <c r="TIP303" s="15"/>
      <c r="TIQ303" s="15"/>
      <c r="TIR303" s="15"/>
      <c r="TIS303" s="15"/>
      <c r="TIT303" s="15"/>
      <c r="TIU303" s="15"/>
      <c r="TIV303" s="15"/>
      <c r="TIW303" s="15"/>
      <c r="TIX303" s="15"/>
      <c r="TIY303" s="15"/>
      <c r="TIZ303" s="15"/>
      <c r="TJA303" s="15"/>
      <c r="TJB303" s="15"/>
      <c r="TJC303" s="15"/>
      <c r="TJD303" s="15"/>
      <c r="TJE303" s="15"/>
      <c r="TJF303" s="15"/>
      <c r="TJG303" s="15"/>
      <c r="TJH303" s="15"/>
      <c r="TJI303" s="15"/>
      <c r="TJJ303" s="15"/>
      <c r="TJK303" s="15"/>
      <c r="TJL303" s="15"/>
      <c r="TJM303" s="15"/>
      <c r="TJN303" s="15"/>
      <c r="TJO303" s="15"/>
      <c r="TJP303" s="15"/>
      <c r="TJQ303" s="15"/>
      <c r="TJR303" s="15"/>
      <c r="TJS303" s="15"/>
      <c r="TJT303" s="15"/>
      <c r="TJU303" s="15"/>
      <c r="TJV303" s="15"/>
      <c r="TJW303" s="15"/>
      <c r="TJX303" s="15"/>
      <c r="TJY303" s="15"/>
      <c r="TJZ303" s="15"/>
      <c r="TKA303" s="15"/>
      <c r="TKB303" s="15"/>
      <c r="TKC303" s="15"/>
      <c r="TKD303" s="15"/>
      <c r="TKE303" s="15"/>
      <c r="TKF303" s="15"/>
      <c r="TKG303" s="15"/>
      <c r="TKH303" s="15"/>
      <c r="TKI303" s="15"/>
      <c r="TKJ303" s="15"/>
      <c r="TKK303" s="15"/>
      <c r="TKL303" s="15"/>
      <c r="TKM303" s="15"/>
      <c r="TKN303" s="15"/>
      <c r="TKO303" s="15"/>
      <c r="TKP303" s="15"/>
      <c r="TKQ303" s="15"/>
      <c r="TKR303" s="15"/>
      <c r="TKS303" s="15"/>
      <c r="TKT303" s="15"/>
      <c r="TKU303" s="15"/>
      <c r="TKV303" s="15"/>
      <c r="TKW303" s="15"/>
      <c r="TKX303" s="15"/>
      <c r="TKY303" s="15"/>
      <c r="TKZ303" s="15"/>
      <c r="TLA303" s="15"/>
      <c r="TLB303" s="15"/>
      <c r="TLC303" s="15"/>
      <c r="TLD303" s="15"/>
      <c r="TLE303" s="15"/>
      <c r="TLF303" s="15"/>
      <c r="TLG303" s="15"/>
      <c r="TLH303" s="15"/>
      <c r="TLI303" s="15"/>
      <c r="TLJ303" s="15"/>
      <c r="TLK303" s="15"/>
      <c r="TLL303" s="15"/>
      <c r="TLM303" s="15"/>
      <c r="TLN303" s="15"/>
      <c r="TLO303" s="15"/>
      <c r="TLP303" s="15"/>
      <c r="TLQ303" s="15"/>
      <c r="TLR303" s="15"/>
      <c r="TLS303" s="15"/>
      <c r="TLT303" s="15"/>
      <c r="TLU303" s="15"/>
      <c r="TLV303" s="15"/>
      <c r="TLW303" s="15"/>
      <c r="TLX303" s="15"/>
      <c r="TLY303" s="15"/>
      <c r="TLZ303" s="15"/>
      <c r="TMA303" s="15"/>
      <c r="TMB303" s="15"/>
      <c r="TMC303" s="15"/>
      <c r="TMD303" s="15"/>
      <c r="TME303" s="15"/>
      <c r="TMF303" s="15"/>
      <c r="TMG303" s="15"/>
      <c r="TMH303" s="15"/>
      <c r="TMI303" s="15"/>
      <c r="TMJ303" s="15"/>
      <c r="TMK303" s="15"/>
      <c r="TML303" s="15"/>
      <c r="TMM303" s="15"/>
      <c r="TMN303" s="15"/>
      <c r="TMO303" s="15"/>
      <c r="TMP303" s="15"/>
      <c r="TMQ303" s="15"/>
      <c r="TMR303" s="15"/>
      <c r="TMS303" s="15"/>
      <c r="TMT303" s="15"/>
      <c r="TMU303" s="15"/>
      <c r="TMV303" s="15"/>
      <c r="TMW303" s="15"/>
      <c r="TMX303" s="15"/>
      <c r="TMY303" s="15"/>
      <c r="TMZ303" s="15"/>
      <c r="TNA303" s="15"/>
      <c r="TNB303" s="15"/>
      <c r="TNC303" s="15"/>
      <c r="TND303" s="15"/>
      <c r="TNE303" s="15"/>
      <c r="TNF303" s="15"/>
      <c r="TNG303" s="15"/>
      <c r="TNH303" s="15"/>
      <c r="TNI303" s="15"/>
      <c r="TNJ303" s="15"/>
      <c r="TNK303" s="15"/>
      <c r="TNL303" s="15"/>
      <c r="TNM303" s="15"/>
      <c r="TNN303" s="15"/>
      <c r="TNO303" s="15"/>
      <c r="TNP303" s="15"/>
      <c r="TNQ303" s="15"/>
      <c r="TNR303" s="15"/>
      <c r="TNS303" s="15"/>
      <c r="TNT303" s="15"/>
      <c r="TNU303" s="15"/>
      <c r="TNV303" s="15"/>
      <c r="TNW303" s="15"/>
      <c r="TNX303" s="15"/>
      <c r="TNY303" s="15"/>
      <c r="TNZ303" s="15"/>
      <c r="TOA303" s="15"/>
      <c r="TOB303" s="15"/>
      <c r="TOC303" s="15"/>
      <c r="TOD303" s="15"/>
      <c r="TOE303" s="15"/>
      <c r="TOF303" s="15"/>
      <c r="TOG303" s="15"/>
      <c r="TOH303" s="15"/>
      <c r="TOI303" s="15"/>
      <c r="TOJ303" s="15"/>
      <c r="TOK303" s="15"/>
      <c r="TOL303" s="15"/>
      <c r="TOM303" s="15"/>
      <c r="TON303" s="15"/>
      <c r="TOO303" s="15"/>
      <c r="TOP303" s="15"/>
      <c r="TOQ303" s="15"/>
      <c r="TOR303" s="15"/>
      <c r="TOS303" s="15"/>
      <c r="TOT303" s="15"/>
      <c r="TOU303" s="15"/>
      <c r="TOV303" s="15"/>
      <c r="TOW303" s="15"/>
      <c r="TOX303" s="15"/>
      <c r="TOY303" s="15"/>
      <c r="TOZ303" s="15"/>
      <c r="TPA303" s="15"/>
      <c r="TPB303" s="15"/>
      <c r="TPC303" s="15"/>
      <c r="TPD303" s="15"/>
      <c r="TPE303" s="15"/>
      <c r="TPF303" s="15"/>
      <c r="TPG303" s="15"/>
      <c r="TPH303" s="15"/>
      <c r="TPI303" s="15"/>
      <c r="TPJ303" s="15"/>
      <c r="TPK303" s="15"/>
      <c r="TPL303" s="15"/>
      <c r="TPM303" s="15"/>
      <c r="TPN303" s="15"/>
      <c r="TPO303" s="15"/>
      <c r="TPP303" s="15"/>
      <c r="TPQ303" s="15"/>
      <c r="TPR303" s="15"/>
      <c r="TPS303" s="15"/>
      <c r="TPT303" s="15"/>
      <c r="TPU303" s="15"/>
      <c r="TPV303" s="15"/>
      <c r="TPW303" s="15"/>
      <c r="TPX303" s="15"/>
      <c r="TPY303" s="15"/>
      <c r="TPZ303" s="15"/>
      <c r="TQA303" s="15"/>
      <c r="TQB303" s="15"/>
      <c r="TQC303" s="15"/>
      <c r="TQD303" s="15"/>
      <c r="TQE303" s="15"/>
      <c r="TQF303" s="15"/>
      <c r="TQG303" s="15"/>
      <c r="TQH303" s="15"/>
      <c r="TQI303" s="15"/>
      <c r="TQJ303" s="15"/>
      <c r="TQK303" s="15"/>
      <c r="TQL303" s="15"/>
      <c r="TQM303" s="15"/>
      <c r="TQN303" s="15"/>
      <c r="TQO303" s="15"/>
      <c r="TQP303" s="15"/>
      <c r="TQQ303" s="15"/>
      <c r="TQR303" s="15"/>
      <c r="TQS303" s="15"/>
      <c r="TQT303" s="15"/>
      <c r="TQU303" s="15"/>
      <c r="TQV303" s="15"/>
      <c r="TQW303" s="15"/>
      <c r="TQX303" s="15"/>
      <c r="TQY303" s="15"/>
      <c r="TQZ303" s="15"/>
      <c r="TRA303" s="15"/>
      <c r="TRB303" s="15"/>
      <c r="TRC303" s="15"/>
      <c r="TRD303" s="15"/>
      <c r="TRE303" s="15"/>
      <c r="TRF303" s="15"/>
      <c r="TRG303" s="15"/>
      <c r="TRH303" s="15"/>
      <c r="TRI303" s="15"/>
      <c r="TRJ303" s="15"/>
      <c r="TRK303" s="15"/>
      <c r="TRL303" s="15"/>
      <c r="TRM303" s="15"/>
      <c r="TRN303" s="15"/>
      <c r="TRO303" s="15"/>
      <c r="TRP303" s="15"/>
      <c r="TRQ303" s="15"/>
      <c r="TRR303" s="15"/>
      <c r="TRS303" s="15"/>
      <c r="TRT303" s="15"/>
      <c r="TRU303" s="15"/>
      <c r="TRV303" s="15"/>
      <c r="TRW303" s="15"/>
      <c r="TRX303" s="15"/>
      <c r="TRY303" s="15"/>
      <c r="TRZ303" s="15"/>
      <c r="TSA303" s="15"/>
      <c r="TSB303" s="15"/>
      <c r="TSC303" s="15"/>
      <c r="TSD303" s="15"/>
      <c r="TSE303" s="15"/>
      <c r="TSF303" s="15"/>
      <c r="TSG303" s="15"/>
      <c r="TSH303" s="15"/>
      <c r="TSI303" s="15"/>
      <c r="TSJ303" s="15"/>
      <c r="TSK303" s="15"/>
      <c r="TSL303" s="15"/>
      <c r="TSM303" s="15"/>
      <c r="TSN303" s="15"/>
      <c r="TSO303" s="15"/>
      <c r="TSP303" s="15"/>
      <c r="TSQ303" s="15"/>
      <c r="TSR303" s="15"/>
      <c r="TSS303" s="15"/>
      <c r="TST303" s="15"/>
      <c r="TSU303" s="15"/>
      <c r="TSV303" s="15"/>
      <c r="TSW303" s="15"/>
      <c r="TSX303" s="15"/>
      <c r="TSY303" s="15"/>
      <c r="TSZ303" s="15"/>
      <c r="TTA303" s="15"/>
      <c r="TTB303" s="15"/>
      <c r="TTC303" s="15"/>
      <c r="TTD303" s="15"/>
      <c r="TTE303" s="15"/>
      <c r="TTF303" s="15"/>
      <c r="TTG303" s="15"/>
      <c r="TTH303" s="15"/>
      <c r="TTI303" s="15"/>
      <c r="TTJ303" s="15"/>
      <c r="TTK303" s="15"/>
      <c r="TTL303" s="15"/>
      <c r="TTM303" s="15"/>
      <c r="TTN303" s="15"/>
      <c r="TTO303" s="15"/>
      <c r="TTP303" s="15"/>
      <c r="TTQ303" s="15"/>
      <c r="TTR303" s="15"/>
      <c r="TTS303" s="15"/>
      <c r="TTT303" s="15"/>
      <c r="TTU303" s="15"/>
      <c r="TTV303" s="15"/>
      <c r="TTW303" s="15"/>
      <c r="TTX303" s="15"/>
      <c r="TTY303" s="15"/>
      <c r="TTZ303" s="15"/>
      <c r="TUA303" s="15"/>
      <c r="TUB303" s="15"/>
      <c r="TUC303" s="15"/>
      <c r="TUD303" s="15"/>
      <c r="TUE303" s="15"/>
      <c r="TUF303" s="15"/>
      <c r="TUG303" s="15"/>
      <c r="TUH303" s="15"/>
      <c r="TUI303" s="15"/>
      <c r="TUJ303" s="15"/>
      <c r="TUK303" s="15"/>
      <c r="TUL303" s="15"/>
      <c r="TUM303" s="15"/>
      <c r="TUN303" s="15"/>
      <c r="TUO303" s="15"/>
      <c r="TUP303" s="15"/>
      <c r="TUQ303" s="15"/>
      <c r="TUR303" s="15"/>
      <c r="TUS303" s="15"/>
      <c r="TUT303" s="15"/>
      <c r="TUU303" s="15"/>
      <c r="TUV303" s="15"/>
      <c r="TUW303" s="15"/>
      <c r="TUX303" s="15"/>
      <c r="TUY303" s="15"/>
      <c r="TUZ303" s="15"/>
      <c r="TVA303" s="15"/>
      <c r="TVB303" s="15"/>
      <c r="TVC303" s="15"/>
      <c r="TVD303" s="15"/>
      <c r="TVE303" s="15"/>
      <c r="TVF303" s="15"/>
      <c r="TVG303" s="15"/>
      <c r="TVH303" s="15"/>
      <c r="TVI303" s="15"/>
      <c r="TVJ303" s="15"/>
      <c r="TVK303" s="15"/>
      <c r="TVL303" s="15"/>
      <c r="TVM303" s="15"/>
      <c r="TVN303" s="15"/>
      <c r="TVO303" s="15"/>
      <c r="TVP303" s="15"/>
      <c r="TVQ303" s="15"/>
      <c r="TVR303" s="15"/>
      <c r="TVS303" s="15"/>
      <c r="TVT303" s="15"/>
      <c r="TVU303" s="15"/>
      <c r="TVV303" s="15"/>
      <c r="TVW303" s="15"/>
      <c r="TVX303" s="15"/>
      <c r="TVY303" s="15"/>
      <c r="TVZ303" s="15"/>
      <c r="TWA303" s="15"/>
      <c r="TWB303" s="15"/>
      <c r="TWC303" s="15"/>
      <c r="TWD303" s="15"/>
      <c r="TWE303" s="15"/>
      <c r="TWF303" s="15"/>
      <c r="TWG303" s="15"/>
      <c r="TWH303" s="15"/>
      <c r="TWI303" s="15"/>
      <c r="TWJ303" s="15"/>
      <c r="TWK303" s="15"/>
      <c r="TWL303" s="15"/>
      <c r="TWM303" s="15"/>
      <c r="TWN303" s="15"/>
      <c r="TWO303" s="15"/>
      <c r="TWP303" s="15"/>
      <c r="TWQ303" s="15"/>
      <c r="TWR303" s="15"/>
      <c r="TWS303" s="15"/>
      <c r="TWT303" s="15"/>
      <c r="TWU303" s="15"/>
      <c r="TWV303" s="15"/>
      <c r="TWW303" s="15"/>
      <c r="TWX303" s="15"/>
      <c r="TWY303" s="15"/>
      <c r="TWZ303" s="15"/>
      <c r="TXA303" s="15"/>
      <c r="TXB303" s="15"/>
      <c r="TXC303" s="15"/>
      <c r="TXD303" s="15"/>
      <c r="TXE303" s="15"/>
      <c r="TXF303" s="15"/>
      <c r="TXG303" s="15"/>
      <c r="TXH303" s="15"/>
      <c r="TXI303" s="15"/>
      <c r="TXJ303" s="15"/>
      <c r="TXK303" s="15"/>
      <c r="TXL303" s="15"/>
      <c r="TXM303" s="15"/>
      <c r="TXN303" s="15"/>
      <c r="TXO303" s="15"/>
      <c r="TXP303" s="15"/>
      <c r="TXQ303" s="15"/>
      <c r="TXR303" s="15"/>
      <c r="TXS303" s="15"/>
      <c r="TXT303" s="15"/>
      <c r="TXU303" s="15"/>
      <c r="TXV303" s="15"/>
      <c r="TXW303" s="15"/>
      <c r="TXX303" s="15"/>
      <c r="TXY303" s="15"/>
      <c r="TXZ303" s="15"/>
      <c r="TYA303" s="15"/>
      <c r="TYB303" s="15"/>
      <c r="TYC303" s="15"/>
      <c r="TYD303" s="15"/>
      <c r="TYE303" s="15"/>
      <c r="TYF303" s="15"/>
      <c r="TYG303" s="15"/>
      <c r="TYH303" s="15"/>
      <c r="TYI303" s="15"/>
      <c r="TYJ303" s="15"/>
      <c r="TYK303" s="15"/>
      <c r="TYL303" s="15"/>
      <c r="TYM303" s="15"/>
      <c r="TYN303" s="15"/>
      <c r="TYO303" s="15"/>
      <c r="TYP303" s="15"/>
      <c r="TYQ303" s="15"/>
      <c r="TYR303" s="15"/>
      <c r="TYS303" s="15"/>
      <c r="TYT303" s="15"/>
      <c r="TYU303" s="15"/>
      <c r="TYV303" s="15"/>
      <c r="TYW303" s="15"/>
      <c r="TYX303" s="15"/>
      <c r="TYY303" s="15"/>
      <c r="TYZ303" s="15"/>
      <c r="TZA303" s="15"/>
      <c r="TZB303" s="15"/>
      <c r="TZC303" s="15"/>
      <c r="TZD303" s="15"/>
      <c r="TZE303" s="15"/>
      <c r="TZF303" s="15"/>
      <c r="TZG303" s="15"/>
      <c r="TZH303" s="15"/>
      <c r="TZI303" s="15"/>
      <c r="TZJ303" s="15"/>
      <c r="TZK303" s="15"/>
      <c r="TZL303" s="15"/>
      <c r="TZM303" s="15"/>
      <c r="TZN303" s="15"/>
      <c r="TZO303" s="15"/>
      <c r="TZP303" s="15"/>
      <c r="TZQ303" s="15"/>
      <c r="TZR303" s="15"/>
      <c r="TZS303" s="15"/>
      <c r="TZT303" s="15"/>
      <c r="TZU303" s="15"/>
      <c r="TZV303" s="15"/>
      <c r="TZW303" s="15"/>
      <c r="TZX303" s="15"/>
      <c r="TZY303" s="15"/>
      <c r="TZZ303" s="15"/>
      <c r="UAA303" s="15"/>
      <c r="UAB303" s="15"/>
      <c r="UAC303" s="15"/>
      <c r="UAD303" s="15"/>
      <c r="UAE303" s="15"/>
      <c r="UAF303" s="15"/>
      <c r="UAG303" s="15"/>
      <c r="UAH303" s="15"/>
      <c r="UAI303" s="15"/>
      <c r="UAJ303" s="15"/>
      <c r="UAK303" s="15"/>
      <c r="UAL303" s="15"/>
      <c r="UAM303" s="15"/>
      <c r="UAN303" s="15"/>
      <c r="UAO303" s="15"/>
      <c r="UAP303" s="15"/>
      <c r="UAQ303" s="15"/>
      <c r="UAR303" s="15"/>
      <c r="UAS303" s="15"/>
      <c r="UAT303" s="15"/>
      <c r="UAU303" s="15"/>
      <c r="UAV303" s="15"/>
      <c r="UAW303" s="15"/>
      <c r="UAX303" s="15"/>
      <c r="UAY303" s="15"/>
      <c r="UAZ303" s="15"/>
      <c r="UBA303" s="15"/>
      <c r="UBB303" s="15"/>
      <c r="UBC303" s="15"/>
      <c r="UBD303" s="15"/>
      <c r="UBE303" s="15"/>
      <c r="UBF303" s="15"/>
      <c r="UBG303" s="15"/>
      <c r="UBH303" s="15"/>
      <c r="UBI303" s="15"/>
      <c r="UBJ303" s="15"/>
      <c r="UBK303" s="15"/>
      <c r="UBL303" s="15"/>
      <c r="UBM303" s="15"/>
      <c r="UBN303" s="15"/>
      <c r="UBO303" s="15"/>
      <c r="UBP303" s="15"/>
      <c r="UBQ303" s="15"/>
      <c r="UBR303" s="15"/>
      <c r="UBS303" s="15"/>
      <c r="UBT303" s="15"/>
      <c r="UBU303" s="15"/>
      <c r="UBV303" s="15"/>
      <c r="UBW303" s="15"/>
      <c r="UBX303" s="15"/>
      <c r="UBY303" s="15"/>
      <c r="UBZ303" s="15"/>
      <c r="UCA303" s="15"/>
      <c r="UCB303" s="15"/>
      <c r="UCC303" s="15"/>
      <c r="UCD303" s="15"/>
      <c r="UCE303" s="15"/>
      <c r="UCF303" s="15"/>
      <c r="UCG303" s="15"/>
      <c r="UCH303" s="15"/>
      <c r="UCI303" s="15"/>
      <c r="UCJ303" s="15"/>
      <c r="UCK303" s="15"/>
      <c r="UCL303" s="15"/>
      <c r="UCM303" s="15"/>
      <c r="UCN303" s="15"/>
      <c r="UCO303" s="15"/>
      <c r="UCP303" s="15"/>
      <c r="UCQ303" s="15"/>
      <c r="UCR303" s="15"/>
      <c r="UCS303" s="15"/>
      <c r="UCT303" s="15"/>
      <c r="UCU303" s="15"/>
      <c r="UCV303" s="15"/>
      <c r="UCW303" s="15"/>
      <c r="UCX303" s="15"/>
      <c r="UCY303" s="15"/>
      <c r="UCZ303" s="15"/>
      <c r="UDA303" s="15"/>
      <c r="UDB303" s="15"/>
      <c r="UDC303" s="15"/>
      <c r="UDD303" s="15"/>
      <c r="UDE303" s="15"/>
      <c r="UDF303" s="15"/>
      <c r="UDG303" s="15"/>
      <c r="UDH303" s="15"/>
      <c r="UDI303" s="15"/>
      <c r="UDJ303" s="15"/>
      <c r="UDK303" s="15"/>
      <c r="UDL303" s="15"/>
      <c r="UDM303" s="15"/>
      <c r="UDN303" s="15"/>
      <c r="UDO303" s="15"/>
      <c r="UDP303" s="15"/>
      <c r="UDQ303" s="15"/>
      <c r="UDR303" s="15"/>
      <c r="UDS303" s="15"/>
      <c r="UDT303" s="15"/>
      <c r="UDU303" s="15"/>
      <c r="UDV303" s="15"/>
      <c r="UDW303" s="15"/>
      <c r="UDX303" s="15"/>
      <c r="UDY303" s="15"/>
      <c r="UDZ303" s="15"/>
      <c r="UEA303" s="15"/>
      <c r="UEB303" s="15"/>
      <c r="UEC303" s="15"/>
      <c r="UED303" s="15"/>
      <c r="UEE303" s="15"/>
      <c r="UEF303" s="15"/>
      <c r="UEG303" s="15"/>
      <c r="UEH303" s="15"/>
      <c r="UEI303" s="15"/>
      <c r="UEJ303" s="15"/>
      <c r="UEK303" s="15"/>
      <c r="UEL303" s="15"/>
      <c r="UEM303" s="15"/>
      <c r="UEN303" s="15"/>
      <c r="UEO303" s="15"/>
      <c r="UEP303" s="15"/>
      <c r="UEQ303" s="15"/>
      <c r="UER303" s="15"/>
      <c r="UES303" s="15"/>
      <c r="UET303" s="15"/>
      <c r="UEU303" s="15"/>
      <c r="UEV303" s="15"/>
      <c r="UEW303" s="15"/>
      <c r="UEX303" s="15"/>
      <c r="UEY303" s="15"/>
      <c r="UEZ303" s="15"/>
      <c r="UFA303" s="15"/>
      <c r="UFB303" s="15"/>
      <c r="UFC303" s="15"/>
      <c r="UFD303" s="15"/>
      <c r="UFE303" s="15"/>
      <c r="UFF303" s="15"/>
      <c r="UFG303" s="15"/>
      <c r="UFH303" s="15"/>
      <c r="UFI303" s="15"/>
      <c r="UFJ303" s="15"/>
      <c r="UFK303" s="15"/>
      <c r="UFL303" s="15"/>
      <c r="UFM303" s="15"/>
      <c r="UFN303" s="15"/>
      <c r="UFO303" s="15"/>
      <c r="UFP303" s="15"/>
      <c r="UFQ303" s="15"/>
      <c r="UFR303" s="15"/>
      <c r="UFS303" s="15"/>
      <c r="UFT303" s="15"/>
      <c r="UFU303" s="15"/>
      <c r="UFV303" s="15"/>
      <c r="UFW303" s="15"/>
      <c r="UFX303" s="15"/>
      <c r="UFY303" s="15"/>
      <c r="UFZ303" s="15"/>
      <c r="UGA303" s="15"/>
      <c r="UGB303" s="15"/>
      <c r="UGC303" s="15"/>
      <c r="UGD303" s="15"/>
      <c r="UGE303" s="15"/>
      <c r="UGF303" s="15"/>
      <c r="UGG303" s="15"/>
      <c r="UGH303" s="15"/>
      <c r="UGI303" s="15"/>
      <c r="UGJ303" s="15"/>
      <c r="UGK303" s="15"/>
      <c r="UGL303" s="15"/>
      <c r="UGM303" s="15"/>
      <c r="UGN303" s="15"/>
      <c r="UGO303" s="15"/>
      <c r="UGP303" s="15"/>
      <c r="UGQ303" s="15"/>
      <c r="UGR303" s="15"/>
      <c r="UGS303" s="15"/>
      <c r="UGT303" s="15"/>
      <c r="UGU303" s="15"/>
      <c r="UGV303" s="15"/>
      <c r="UGW303" s="15"/>
      <c r="UGX303" s="15"/>
      <c r="UGY303" s="15"/>
      <c r="UGZ303" s="15"/>
      <c r="UHA303" s="15"/>
      <c r="UHB303" s="15"/>
      <c r="UHC303" s="15"/>
      <c r="UHD303" s="15"/>
      <c r="UHE303" s="15"/>
      <c r="UHF303" s="15"/>
      <c r="UHG303" s="15"/>
      <c r="UHH303" s="15"/>
      <c r="UHI303" s="15"/>
      <c r="UHJ303" s="15"/>
      <c r="UHK303" s="15"/>
      <c r="UHL303" s="15"/>
      <c r="UHM303" s="15"/>
      <c r="UHN303" s="15"/>
      <c r="UHO303" s="15"/>
      <c r="UHP303" s="15"/>
      <c r="UHQ303" s="15"/>
      <c r="UHR303" s="15"/>
      <c r="UHS303" s="15"/>
      <c r="UHT303" s="15"/>
      <c r="UHU303" s="15"/>
      <c r="UHV303" s="15"/>
      <c r="UHW303" s="15"/>
      <c r="UHX303" s="15"/>
      <c r="UHY303" s="15"/>
      <c r="UHZ303" s="15"/>
      <c r="UIA303" s="15"/>
      <c r="UIB303" s="15"/>
      <c r="UIC303" s="15"/>
      <c r="UID303" s="15"/>
      <c r="UIE303" s="15"/>
      <c r="UIF303" s="15"/>
      <c r="UIG303" s="15"/>
      <c r="UIH303" s="15"/>
      <c r="UII303" s="15"/>
      <c r="UIJ303" s="15"/>
      <c r="UIK303" s="15"/>
      <c r="UIL303" s="15"/>
      <c r="UIM303" s="15"/>
      <c r="UIN303" s="15"/>
      <c r="UIO303" s="15"/>
      <c r="UIP303" s="15"/>
      <c r="UIQ303" s="15"/>
      <c r="UIR303" s="15"/>
      <c r="UIS303" s="15"/>
      <c r="UIT303" s="15"/>
      <c r="UIU303" s="15"/>
      <c r="UIV303" s="15"/>
      <c r="UIW303" s="15"/>
      <c r="UIX303" s="15"/>
      <c r="UIY303" s="15"/>
      <c r="UIZ303" s="15"/>
      <c r="UJA303" s="15"/>
      <c r="UJB303" s="15"/>
      <c r="UJC303" s="15"/>
      <c r="UJD303" s="15"/>
      <c r="UJE303" s="15"/>
      <c r="UJF303" s="15"/>
      <c r="UJG303" s="15"/>
      <c r="UJH303" s="15"/>
      <c r="UJI303" s="15"/>
      <c r="UJJ303" s="15"/>
      <c r="UJK303" s="15"/>
      <c r="UJL303" s="15"/>
      <c r="UJM303" s="15"/>
      <c r="UJN303" s="15"/>
      <c r="UJO303" s="15"/>
      <c r="UJP303" s="15"/>
      <c r="UJQ303" s="15"/>
      <c r="UJR303" s="15"/>
      <c r="UJS303" s="15"/>
      <c r="UJT303" s="15"/>
      <c r="UJU303" s="15"/>
      <c r="UJV303" s="15"/>
      <c r="UJW303" s="15"/>
      <c r="UJX303" s="15"/>
      <c r="UJY303" s="15"/>
      <c r="UJZ303" s="15"/>
      <c r="UKA303" s="15"/>
      <c r="UKB303" s="15"/>
      <c r="UKC303" s="15"/>
      <c r="UKD303" s="15"/>
      <c r="UKE303" s="15"/>
      <c r="UKF303" s="15"/>
      <c r="UKG303" s="15"/>
      <c r="UKH303" s="15"/>
      <c r="UKI303" s="15"/>
      <c r="UKJ303" s="15"/>
      <c r="UKK303" s="15"/>
      <c r="UKL303" s="15"/>
      <c r="UKM303" s="15"/>
      <c r="UKN303" s="15"/>
      <c r="UKO303" s="15"/>
      <c r="UKP303" s="15"/>
      <c r="UKQ303" s="15"/>
      <c r="UKR303" s="15"/>
      <c r="UKS303" s="15"/>
      <c r="UKT303" s="15"/>
      <c r="UKU303" s="15"/>
      <c r="UKV303" s="15"/>
      <c r="UKW303" s="15"/>
      <c r="UKX303" s="15"/>
      <c r="UKY303" s="15"/>
      <c r="UKZ303" s="15"/>
      <c r="ULA303" s="15"/>
      <c r="ULB303" s="15"/>
      <c r="ULC303" s="15"/>
      <c r="ULD303" s="15"/>
      <c r="ULE303" s="15"/>
      <c r="ULF303" s="15"/>
      <c r="ULG303" s="15"/>
      <c r="ULH303" s="15"/>
      <c r="ULI303" s="15"/>
      <c r="ULJ303" s="15"/>
      <c r="ULK303" s="15"/>
      <c r="ULL303" s="15"/>
      <c r="ULM303" s="15"/>
      <c r="ULN303" s="15"/>
      <c r="ULO303" s="15"/>
      <c r="ULP303" s="15"/>
      <c r="ULQ303" s="15"/>
      <c r="ULR303" s="15"/>
      <c r="ULS303" s="15"/>
      <c r="ULT303" s="15"/>
      <c r="ULU303" s="15"/>
      <c r="ULV303" s="15"/>
      <c r="ULW303" s="15"/>
      <c r="ULX303" s="15"/>
      <c r="ULY303" s="15"/>
      <c r="ULZ303" s="15"/>
      <c r="UMA303" s="15"/>
      <c r="UMB303" s="15"/>
      <c r="UMC303" s="15"/>
      <c r="UMD303" s="15"/>
      <c r="UME303" s="15"/>
      <c r="UMF303" s="15"/>
      <c r="UMG303" s="15"/>
      <c r="UMH303" s="15"/>
      <c r="UMI303" s="15"/>
      <c r="UMJ303" s="15"/>
      <c r="UMK303" s="15"/>
      <c r="UML303" s="15"/>
      <c r="UMM303" s="15"/>
      <c r="UMN303" s="15"/>
      <c r="UMO303" s="15"/>
      <c r="UMP303" s="15"/>
      <c r="UMQ303" s="15"/>
      <c r="UMR303" s="15"/>
      <c r="UMS303" s="15"/>
      <c r="UMT303" s="15"/>
      <c r="UMU303" s="15"/>
      <c r="UMV303" s="15"/>
      <c r="UMW303" s="15"/>
      <c r="UMX303" s="15"/>
      <c r="UMY303" s="15"/>
      <c r="UMZ303" s="15"/>
      <c r="UNA303" s="15"/>
      <c r="UNB303" s="15"/>
      <c r="UNC303" s="15"/>
      <c r="UND303" s="15"/>
      <c r="UNE303" s="15"/>
      <c r="UNF303" s="15"/>
      <c r="UNG303" s="15"/>
      <c r="UNH303" s="15"/>
      <c r="UNI303" s="15"/>
      <c r="UNJ303" s="15"/>
      <c r="UNK303" s="15"/>
      <c r="UNL303" s="15"/>
      <c r="UNM303" s="15"/>
      <c r="UNN303" s="15"/>
      <c r="UNO303" s="15"/>
      <c r="UNP303" s="15"/>
      <c r="UNQ303" s="15"/>
      <c r="UNR303" s="15"/>
      <c r="UNS303" s="15"/>
      <c r="UNT303" s="15"/>
      <c r="UNU303" s="15"/>
      <c r="UNV303" s="15"/>
      <c r="UNW303" s="15"/>
      <c r="UNX303" s="15"/>
      <c r="UNY303" s="15"/>
      <c r="UNZ303" s="15"/>
      <c r="UOA303" s="15"/>
      <c r="UOB303" s="15"/>
      <c r="UOC303" s="15"/>
      <c r="UOD303" s="15"/>
      <c r="UOE303" s="15"/>
      <c r="UOF303" s="15"/>
      <c r="UOG303" s="15"/>
      <c r="UOH303" s="15"/>
      <c r="UOI303" s="15"/>
      <c r="UOJ303" s="15"/>
      <c r="UOK303" s="15"/>
      <c r="UOL303" s="15"/>
      <c r="UOM303" s="15"/>
      <c r="UON303" s="15"/>
      <c r="UOO303" s="15"/>
      <c r="UOP303" s="15"/>
      <c r="UOQ303" s="15"/>
      <c r="UOR303" s="15"/>
      <c r="UOS303" s="15"/>
      <c r="UOT303" s="15"/>
      <c r="UOU303" s="15"/>
      <c r="UOV303" s="15"/>
      <c r="UOW303" s="15"/>
      <c r="UOX303" s="15"/>
      <c r="UOY303" s="15"/>
      <c r="UOZ303" s="15"/>
      <c r="UPA303" s="15"/>
      <c r="UPB303" s="15"/>
      <c r="UPC303" s="15"/>
      <c r="UPD303" s="15"/>
      <c r="UPE303" s="15"/>
      <c r="UPF303" s="15"/>
      <c r="UPG303" s="15"/>
      <c r="UPH303" s="15"/>
      <c r="UPI303" s="15"/>
      <c r="UPJ303" s="15"/>
      <c r="UPK303" s="15"/>
      <c r="UPL303" s="15"/>
      <c r="UPM303" s="15"/>
      <c r="UPN303" s="15"/>
      <c r="UPO303" s="15"/>
      <c r="UPP303" s="15"/>
      <c r="UPQ303" s="15"/>
      <c r="UPR303" s="15"/>
      <c r="UPS303" s="15"/>
      <c r="UPT303" s="15"/>
      <c r="UPU303" s="15"/>
      <c r="UPV303" s="15"/>
      <c r="UPW303" s="15"/>
      <c r="UPX303" s="15"/>
      <c r="UPY303" s="15"/>
      <c r="UPZ303" s="15"/>
      <c r="UQA303" s="15"/>
      <c r="UQB303" s="15"/>
      <c r="UQC303" s="15"/>
      <c r="UQD303" s="15"/>
      <c r="UQE303" s="15"/>
      <c r="UQF303" s="15"/>
      <c r="UQG303" s="15"/>
      <c r="UQH303" s="15"/>
      <c r="UQI303" s="15"/>
      <c r="UQJ303" s="15"/>
      <c r="UQK303" s="15"/>
      <c r="UQL303" s="15"/>
      <c r="UQM303" s="15"/>
      <c r="UQN303" s="15"/>
      <c r="UQO303" s="15"/>
      <c r="UQP303" s="15"/>
      <c r="UQQ303" s="15"/>
      <c r="UQR303" s="15"/>
      <c r="UQS303" s="15"/>
      <c r="UQT303" s="15"/>
      <c r="UQU303" s="15"/>
      <c r="UQV303" s="15"/>
      <c r="UQW303" s="15"/>
      <c r="UQX303" s="15"/>
      <c r="UQY303" s="15"/>
      <c r="UQZ303" s="15"/>
      <c r="URA303" s="15"/>
      <c r="URB303" s="15"/>
      <c r="URC303" s="15"/>
      <c r="URD303" s="15"/>
      <c r="URE303" s="15"/>
      <c r="URF303" s="15"/>
      <c r="URG303" s="15"/>
      <c r="URH303" s="15"/>
      <c r="URI303" s="15"/>
      <c r="URJ303" s="15"/>
      <c r="URK303" s="15"/>
      <c r="URL303" s="15"/>
      <c r="URM303" s="15"/>
      <c r="URN303" s="15"/>
      <c r="URO303" s="15"/>
      <c r="URP303" s="15"/>
      <c r="URQ303" s="15"/>
      <c r="URR303" s="15"/>
      <c r="URS303" s="15"/>
      <c r="URT303" s="15"/>
      <c r="URU303" s="15"/>
      <c r="URV303" s="15"/>
      <c r="URW303" s="15"/>
      <c r="URX303" s="15"/>
      <c r="URY303" s="15"/>
      <c r="URZ303" s="15"/>
      <c r="USA303" s="15"/>
      <c r="USB303" s="15"/>
      <c r="USC303" s="15"/>
      <c r="USD303" s="15"/>
      <c r="USE303" s="15"/>
      <c r="USF303" s="15"/>
      <c r="USG303" s="15"/>
      <c r="USH303" s="15"/>
      <c r="USI303" s="15"/>
      <c r="USJ303" s="15"/>
      <c r="USK303" s="15"/>
      <c r="USL303" s="15"/>
      <c r="USM303" s="15"/>
      <c r="USN303" s="15"/>
      <c r="USO303" s="15"/>
      <c r="USP303" s="15"/>
      <c r="USQ303" s="15"/>
      <c r="USR303" s="15"/>
      <c r="USS303" s="15"/>
      <c r="UST303" s="15"/>
      <c r="USU303" s="15"/>
      <c r="USV303" s="15"/>
      <c r="USW303" s="15"/>
      <c r="USX303" s="15"/>
      <c r="USY303" s="15"/>
      <c r="USZ303" s="15"/>
      <c r="UTA303" s="15"/>
      <c r="UTB303" s="15"/>
      <c r="UTC303" s="15"/>
      <c r="UTD303" s="15"/>
      <c r="UTE303" s="15"/>
      <c r="UTF303" s="15"/>
      <c r="UTG303" s="15"/>
      <c r="UTH303" s="15"/>
      <c r="UTI303" s="15"/>
      <c r="UTJ303" s="15"/>
      <c r="UTK303" s="15"/>
      <c r="UTL303" s="15"/>
      <c r="UTM303" s="15"/>
      <c r="UTN303" s="15"/>
      <c r="UTO303" s="15"/>
      <c r="UTP303" s="15"/>
      <c r="UTQ303" s="15"/>
      <c r="UTR303" s="15"/>
      <c r="UTS303" s="15"/>
      <c r="UTT303" s="15"/>
      <c r="UTU303" s="15"/>
      <c r="UTV303" s="15"/>
      <c r="UTW303" s="15"/>
      <c r="UTX303" s="15"/>
      <c r="UTY303" s="15"/>
      <c r="UTZ303" s="15"/>
      <c r="UUA303" s="15"/>
      <c r="UUB303" s="15"/>
      <c r="UUC303" s="15"/>
      <c r="UUD303" s="15"/>
      <c r="UUE303" s="15"/>
      <c r="UUF303" s="15"/>
      <c r="UUG303" s="15"/>
      <c r="UUH303" s="15"/>
      <c r="UUI303" s="15"/>
      <c r="UUJ303" s="15"/>
      <c r="UUK303" s="15"/>
      <c r="UUL303" s="15"/>
      <c r="UUM303" s="15"/>
      <c r="UUN303" s="15"/>
      <c r="UUO303" s="15"/>
      <c r="UUP303" s="15"/>
      <c r="UUQ303" s="15"/>
      <c r="UUR303" s="15"/>
      <c r="UUS303" s="15"/>
      <c r="UUT303" s="15"/>
      <c r="UUU303" s="15"/>
      <c r="UUV303" s="15"/>
      <c r="UUW303" s="15"/>
      <c r="UUX303" s="15"/>
      <c r="UUY303" s="15"/>
      <c r="UUZ303" s="15"/>
      <c r="UVA303" s="15"/>
      <c r="UVB303" s="15"/>
      <c r="UVC303" s="15"/>
      <c r="UVD303" s="15"/>
      <c r="UVE303" s="15"/>
      <c r="UVF303" s="15"/>
      <c r="UVG303" s="15"/>
      <c r="UVH303" s="15"/>
      <c r="UVI303" s="15"/>
      <c r="UVJ303" s="15"/>
      <c r="UVK303" s="15"/>
      <c r="UVL303" s="15"/>
      <c r="UVM303" s="15"/>
      <c r="UVN303" s="15"/>
      <c r="UVO303" s="15"/>
      <c r="UVP303" s="15"/>
      <c r="UVQ303" s="15"/>
      <c r="UVR303" s="15"/>
      <c r="UVS303" s="15"/>
      <c r="UVT303" s="15"/>
      <c r="UVU303" s="15"/>
      <c r="UVV303" s="15"/>
      <c r="UVW303" s="15"/>
      <c r="UVX303" s="15"/>
      <c r="UVY303" s="15"/>
      <c r="UVZ303" s="15"/>
      <c r="UWA303" s="15"/>
      <c r="UWB303" s="15"/>
      <c r="UWC303" s="15"/>
      <c r="UWD303" s="15"/>
      <c r="UWE303" s="15"/>
      <c r="UWF303" s="15"/>
      <c r="UWG303" s="15"/>
      <c r="UWH303" s="15"/>
      <c r="UWI303" s="15"/>
      <c r="UWJ303" s="15"/>
      <c r="UWK303" s="15"/>
      <c r="UWL303" s="15"/>
      <c r="UWM303" s="15"/>
      <c r="UWN303" s="15"/>
      <c r="UWO303" s="15"/>
      <c r="UWP303" s="15"/>
      <c r="UWQ303" s="15"/>
      <c r="UWR303" s="15"/>
      <c r="UWS303" s="15"/>
      <c r="UWT303" s="15"/>
      <c r="UWU303" s="15"/>
      <c r="UWV303" s="15"/>
      <c r="UWW303" s="15"/>
      <c r="UWX303" s="15"/>
      <c r="UWY303" s="15"/>
      <c r="UWZ303" s="15"/>
      <c r="UXA303" s="15"/>
      <c r="UXB303" s="15"/>
      <c r="UXC303" s="15"/>
      <c r="UXD303" s="15"/>
      <c r="UXE303" s="15"/>
      <c r="UXF303" s="15"/>
      <c r="UXG303" s="15"/>
      <c r="UXH303" s="15"/>
      <c r="UXI303" s="15"/>
      <c r="UXJ303" s="15"/>
      <c r="UXK303" s="15"/>
      <c r="UXL303" s="15"/>
      <c r="UXM303" s="15"/>
      <c r="UXN303" s="15"/>
      <c r="UXO303" s="15"/>
      <c r="UXP303" s="15"/>
      <c r="UXQ303" s="15"/>
      <c r="UXR303" s="15"/>
      <c r="UXS303" s="15"/>
      <c r="UXT303" s="15"/>
      <c r="UXU303" s="15"/>
      <c r="UXV303" s="15"/>
      <c r="UXW303" s="15"/>
      <c r="UXX303" s="15"/>
      <c r="UXY303" s="15"/>
      <c r="UXZ303" s="15"/>
      <c r="UYA303" s="15"/>
      <c r="UYB303" s="15"/>
      <c r="UYC303" s="15"/>
      <c r="UYD303" s="15"/>
      <c r="UYE303" s="15"/>
      <c r="UYF303" s="15"/>
      <c r="UYG303" s="15"/>
      <c r="UYH303" s="15"/>
      <c r="UYI303" s="15"/>
      <c r="UYJ303" s="15"/>
      <c r="UYK303" s="15"/>
      <c r="UYL303" s="15"/>
      <c r="UYM303" s="15"/>
      <c r="UYN303" s="15"/>
      <c r="UYO303" s="15"/>
      <c r="UYP303" s="15"/>
      <c r="UYQ303" s="15"/>
      <c r="UYR303" s="15"/>
      <c r="UYS303" s="15"/>
      <c r="UYT303" s="15"/>
      <c r="UYU303" s="15"/>
      <c r="UYV303" s="15"/>
      <c r="UYW303" s="15"/>
      <c r="UYX303" s="15"/>
      <c r="UYY303" s="15"/>
      <c r="UYZ303" s="15"/>
      <c r="UZA303" s="15"/>
      <c r="UZB303" s="15"/>
      <c r="UZC303" s="15"/>
      <c r="UZD303" s="15"/>
      <c r="UZE303" s="15"/>
      <c r="UZF303" s="15"/>
      <c r="UZG303" s="15"/>
      <c r="UZH303" s="15"/>
      <c r="UZI303" s="15"/>
      <c r="UZJ303" s="15"/>
      <c r="UZK303" s="15"/>
      <c r="UZL303" s="15"/>
      <c r="UZM303" s="15"/>
      <c r="UZN303" s="15"/>
      <c r="UZO303" s="15"/>
      <c r="UZP303" s="15"/>
      <c r="UZQ303" s="15"/>
      <c r="UZR303" s="15"/>
      <c r="UZS303" s="15"/>
      <c r="UZT303" s="15"/>
      <c r="UZU303" s="15"/>
      <c r="UZV303" s="15"/>
      <c r="UZW303" s="15"/>
      <c r="UZX303" s="15"/>
      <c r="UZY303" s="15"/>
      <c r="UZZ303" s="15"/>
      <c r="VAA303" s="15"/>
      <c r="VAB303" s="15"/>
      <c r="VAC303" s="15"/>
      <c r="VAD303" s="15"/>
      <c r="VAE303" s="15"/>
      <c r="VAF303" s="15"/>
      <c r="VAG303" s="15"/>
      <c r="VAH303" s="15"/>
      <c r="VAI303" s="15"/>
      <c r="VAJ303" s="15"/>
      <c r="VAK303" s="15"/>
      <c r="VAL303" s="15"/>
      <c r="VAM303" s="15"/>
      <c r="VAN303" s="15"/>
      <c r="VAO303" s="15"/>
      <c r="VAP303" s="15"/>
      <c r="VAQ303" s="15"/>
      <c r="VAR303" s="15"/>
      <c r="VAS303" s="15"/>
      <c r="VAT303" s="15"/>
      <c r="VAU303" s="15"/>
      <c r="VAV303" s="15"/>
      <c r="VAW303" s="15"/>
      <c r="VAX303" s="15"/>
      <c r="VAY303" s="15"/>
      <c r="VAZ303" s="15"/>
      <c r="VBA303" s="15"/>
      <c r="VBB303" s="15"/>
      <c r="VBC303" s="15"/>
      <c r="VBD303" s="15"/>
      <c r="VBE303" s="15"/>
      <c r="VBF303" s="15"/>
      <c r="VBG303" s="15"/>
      <c r="VBH303" s="15"/>
      <c r="VBI303" s="15"/>
      <c r="VBJ303" s="15"/>
      <c r="VBK303" s="15"/>
      <c r="VBL303" s="15"/>
      <c r="VBM303" s="15"/>
      <c r="VBN303" s="15"/>
      <c r="VBO303" s="15"/>
      <c r="VBP303" s="15"/>
      <c r="VBQ303" s="15"/>
      <c r="VBR303" s="15"/>
      <c r="VBS303" s="15"/>
      <c r="VBT303" s="15"/>
      <c r="VBU303" s="15"/>
      <c r="VBV303" s="15"/>
      <c r="VBW303" s="15"/>
      <c r="VBX303" s="15"/>
      <c r="VBY303" s="15"/>
      <c r="VBZ303" s="15"/>
      <c r="VCA303" s="15"/>
      <c r="VCB303" s="15"/>
      <c r="VCC303" s="15"/>
      <c r="VCD303" s="15"/>
      <c r="VCE303" s="15"/>
      <c r="VCF303" s="15"/>
      <c r="VCG303" s="15"/>
      <c r="VCH303" s="15"/>
      <c r="VCI303" s="15"/>
      <c r="VCJ303" s="15"/>
      <c r="VCK303" s="15"/>
      <c r="VCL303" s="15"/>
      <c r="VCM303" s="15"/>
      <c r="VCN303" s="15"/>
      <c r="VCO303" s="15"/>
      <c r="VCP303" s="15"/>
      <c r="VCQ303" s="15"/>
      <c r="VCR303" s="15"/>
      <c r="VCS303" s="15"/>
      <c r="VCT303" s="15"/>
      <c r="VCU303" s="15"/>
      <c r="VCV303" s="15"/>
      <c r="VCW303" s="15"/>
      <c r="VCX303" s="15"/>
      <c r="VCY303" s="15"/>
      <c r="VCZ303" s="15"/>
      <c r="VDA303" s="15"/>
      <c r="VDB303" s="15"/>
      <c r="VDC303" s="15"/>
      <c r="VDD303" s="15"/>
      <c r="VDE303" s="15"/>
      <c r="VDF303" s="15"/>
      <c r="VDG303" s="15"/>
      <c r="VDH303" s="15"/>
      <c r="VDI303" s="15"/>
      <c r="VDJ303" s="15"/>
      <c r="VDK303" s="15"/>
      <c r="VDL303" s="15"/>
      <c r="VDM303" s="15"/>
      <c r="VDN303" s="15"/>
      <c r="VDO303" s="15"/>
      <c r="VDP303" s="15"/>
      <c r="VDQ303" s="15"/>
      <c r="VDR303" s="15"/>
      <c r="VDS303" s="15"/>
      <c r="VDT303" s="15"/>
      <c r="VDU303" s="15"/>
      <c r="VDV303" s="15"/>
      <c r="VDW303" s="15"/>
      <c r="VDX303" s="15"/>
      <c r="VDY303" s="15"/>
      <c r="VDZ303" s="15"/>
      <c r="VEA303" s="15"/>
      <c r="VEB303" s="15"/>
      <c r="VEC303" s="15"/>
      <c r="VED303" s="15"/>
      <c r="VEE303" s="15"/>
      <c r="VEF303" s="15"/>
      <c r="VEG303" s="15"/>
      <c r="VEH303" s="15"/>
      <c r="VEI303" s="15"/>
      <c r="VEJ303" s="15"/>
      <c r="VEK303" s="15"/>
      <c r="VEL303" s="15"/>
      <c r="VEM303" s="15"/>
      <c r="VEN303" s="15"/>
      <c r="VEO303" s="15"/>
      <c r="VEP303" s="15"/>
      <c r="VEQ303" s="15"/>
      <c r="VER303" s="15"/>
      <c r="VES303" s="15"/>
      <c r="VET303" s="15"/>
      <c r="VEU303" s="15"/>
      <c r="VEV303" s="15"/>
      <c r="VEW303" s="15"/>
      <c r="VEX303" s="15"/>
      <c r="VEY303" s="15"/>
      <c r="VEZ303" s="15"/>
      <c r="VFA303" s="15"/>
      <c r="VFB303" s="15"/>
      <c r="VFC303" s="15"/>
      <c r="VFD303" s="15"/>
      <c r="VFE303" s="15"/>
      <c r="VFF303" s="15"/>
      <c r="VFG303" s="15"/>
      <c r="VFH303" s="15"/>
      <c r="VFI303" s="15"/>
      <c r="VFJ303" s="15"/>
      <c r="VFK303" s="15"/>
      <c r="VFL303" s="15"/>
      <c r="VFM303" s="15"/>
      <c r="VFN303" s="15"/>
      <c r="VFO303" s="15"/>
      <c r="VFP303" s="15"/>
      <c r="VFQ303" s="15"/>
      <c r="VFR303" s="15"/>
      <c r="VFS303" s="15"/>
      <c r="VFT303" s="15"/>
      <c r="VFU303" s="15"/>
      <c r="VFV303" s="15"/>
      <c r="VFW303" s="15"/>
      <c r="VFX303" s="15"/>
      <c r="VFY303" s="15"/>
      <c r="VFZ303" s="15"/>
      <c r="VGA303" s="15"/>
      <c r="VGB303" s="15"/>
      <c r="VGC303" s="15"/>
      <c r="VGD303" s="15"/>
      <c r="VGE303" s="15"/>
      <c r="VGF303" s="15"/>
      <c r="VGG303" s="15"/>
      <c r="VGH303" s="15"/>
      <c r="VGI303" s="15"/>
      <c r="VGJ303" s="15"/>
      <c r="VGK303" s="15"/>
      <c r="VGL303" s="15"/>
      <c r="VGM303" s="15"/>
      <c r="VGN303" s="15"/>
      <c r="VGO303" s="15"/>
      <c r="VGP303" s="15"/>
      <c r="VGQ303" s="15"/>
      <c r="VGR303" s="15"/>
      <c r="VGS303" s="15"/>
      <c r="VGT303" s="15"/>
      <c r="VGU303" s="15"/>
      <c r="VGV303" s="15"/>
      <c r="VGW303" s="15"/>
      <c r="VGX303" s="15"/>
      <c r="VGY303" s="15"/>
      <c r="VGZ303" s="15"/>
      <c r="VHA303" s="15"/>
      <c r="VHB303" s="15"/>
      <c r="VHC303" s="15"/>
      <c r="VHD303" s="15"/>
      <c r="VHE303" s="15"/>
      <c r="VHF303" s="15"/>
      <c r="VHG303" s="15"/>
      <c r="VHH303" s="15"/>
      <c r="VHI303" s="15"/>
      <c r="VHJ303" s="15"/>
      <c r="VHK303" s="15"/>
      <c r="VHL303" s="15"/>
      <c r="VHM303" s="15"/>
      <c r="VHN303" s="15"/>
      <c r="VHO303" s="15"/>
      <c r="VHP303" s="15"/>
      <c r="VHQ303" s="15"/>
      <c r="VHR303" s="15"/>
      <c r="VHS303" s="15"/>
      <c r="VHT303" s="15"/>
      <c r="VHU303" s="15"/>
      <c r="VHV303" s="15"/>
      <c r="VHW303" s="15"/>
      <c r="VHX303" s="15"/>
      <c r="VHY303" s="15"/>
      <c r="VHZ303" s="15"/>
      <c r="VIA303" s="15"/>
      <c r="VIB303" s="15"/>
      <c r="VIC303" s="15"/>
      <c r="VID303" s="15"/>
      <c r="VIE303" s="15"/>
      <c r="VIF303" s="15"/>
      <c r="VIG303" s="15"/>
      <c r="VIH303" s="15"/>
      <c r="VII303" s="15"/>
      <c r="VIJ303" s="15"/>
      <c r="VIK303" s="15"/>
      <c r="VIL303" s="15"/>
      <c r="VIM303" s="15"/>
      <c r="VIN303" s="15"/>
      <c r="VIO303" s="15"/>
      <c r="VIP303" s="15"/>
      <c r="VIQ303" s="15"/>
      <c r="VIR303" s="15"/>
      <c r="VIS303" s="15"/>
      <c r="VIT303" s="15"/>
      <c r="VIU303" s="15"/>
      <c r="VIV303" s="15"/>
      <c r="VIW303" s="15"/>
      <c r="VIX303" s="15"/>
      <c r="VIY303" s="15"/>
      <c r="VIZ303" s="15"/>
      <c r="VJA303" s="15"/>
      <c r="VJB303" s="15"/>
      <c r="VJC303" s="15"/>
      <c r="VJD303" s="15"/>
      <c r="VJE303" s="15"/>
      <c r="VJF303" s="15"/>
      <c r="VJG303" s="15"/>
      <c r="VJH303" s="15"/>
      <c r="VJI303" s="15"/>
      <c r="VJJ303" s="15"/>
      <c r="VJK303" s="15"/>
      <c r="VJL303" s="15"/>
      <c r="VJM303" s="15"/>
      <c r="VJN303" s="15"/>
      <c r="VJO303" s="15"/>
      <c r="VJP303" s="15"/>
      <c r="VJQ303" s="15"/>
      <c r="VJR303" s="15"/>
      <c r="VJS303" s="15"/>
      <c r="VJT303" s="15"/>
      <c r="VJU303" s="15"/>
      <c r="VJV303" s="15"/>
      <c r="VJW303" s="15"/>
      <c r="VJX303" s="15"/>
      <c r="VJY303" s="15"/>
      <c r="VJZ303" s="15"/>
      <c r="VKA303" s="15"/>
      <c r="VKB303" s="15"/>
      <c r="VKC303" s="15"/>
      <c r="VKD303" s="15"/>
      <c r="VKE303" s="15"/>
      <c r="VKF303" s="15"/>
      <c r="VKG303" s="15"/>
      <c r="VKH303" s="15"/>
      <c r="VKI303" s="15"/>
      <c r="VKJ303" s="15"/>
      <c r="VKK303" s="15"/>
      <c r="VKL303" s="15"/>
      <c r="VKM303" s="15"/>
      <c r="VKN303" s="15"/>
      <c r="VKO303" s="15"/>
      <c r="VKP303" s="15"/>
      <c r="VKQ303" s="15"/>
      <c r="VKR303" s="15"/>
      <c r="VKS303" s="15"/>
      <c r="VKT303" s="15"/>
      <c r="VKU303" s="15"/>
      <c r="VKV303" s="15"/>
      <c r="VKW303" s="15"/>
      <c r="VKX303" s="15"/>
      <c r="VKY303" s="15"/>
      <c r="VKZ303" s="15"/>
      <c r="VLA303" s="15"/>
      <c r="VLB303" s="15"/>
      <c r="VLC303" s="15"/>
      <c r="VLD303" s="15"/>
      <c r="VLE303" s="15"/>
      <c r="VLF303" s="15"/>
      <c r="VLG303" s="15"/>
      <c r="VLH303" s="15"/>
      <c r="VLI303" s="15"/>
      <c r="VLJ303" s="15"/>
      <c r="VLK303" s="15"/>
      <c r="VLL303" s="15"/>
      <c r="VLM303" s="15"/>
      <c r="VLN303" s="15"/>
      <c r="VLO303" s="15"/>
      <c r="VLP303" s="15"/>
      <c r="VLQ303" s="15"/>
      <c r="VLR303" s="15"/>
      <c r="VLS303" s="15"/>
      <c r="VLT303" s="15"/>
      <c r="VLU303" s="15"/>
      <c r="VLV303" s="15"/>
      <c r="VLW303" s="15"/>
      <c r="VLX303" s="15"/>
      <c r="VLY303" s="15"/>
      <c r="VLZ303" s="15"/>
      <c r="VMA303" s="15"/>
      <c r="VMB303" s="15"/>
      <c r="VMC303" s="15"/>
      <c r="VMD303" s="15"/>
      <c r="VME303" s="15"/>
      <c r="VMF303" s="15"/>
      <c r="VMG303" s="15"/>
      <c r="VMH303" s="15"/>
      <c r="VMI303" s="15"/>
      <c r="VMJ303" s="15"/>
      <c r="VMK303" s="15"/>
      <c r="VML303" s="15"/>
      <c r="VMM303" s="15"/>
      <c r="VMN303" s="15"/>
      <c r="VMO303" s="15"/>
      <c r="VMP303" s="15"/>
      <c r="VMQ303" s="15"/>
      <c r="VMR303" s="15"/>
      <c r="VMS303" s="15"/>
      <c r="VMT303" s="15"/>
      <c r="VMU303" s="15"/>
      <c r="VMV303" s="15"/>
      <c r="VMW303" s="15"/>
      <c r="VMX303" s="15"/>
      <c r="VMY303" s="15"/>
      <c r="VMZ303" s="15"/>
      <c r="VNA303" s="15"/>
      <c r="VNB303" s="15"/>
      <c r="VNC303" s="15"/>
      <c r="VND303" s="15"/>
      <c r="VNE303" s="15"/>
      <c r="VNF303" s="15"/>
      <c r="VNG303" s="15"/>
      <c r="VNH303" s="15"/>
      <c r="VNI303" s="15"/>
      <c r="VNJ303" s="15"/>
      <c r="VNK303" s="15"/>
      <c r="VNL303" s="15"/>
      <c r="VNM303" s="15"/>
      <c r="VNN303" s="15"/>
      <c r="VNO303" s="15"/>
      <c r="VNP303" s="15"/>
      <c r="VNQ303" s="15"/>
      <c r="VNR303" s="15"/>
      <c r="VNS303" s="15"/>
      <c r="VNT303" s="15"/>
      <c r="VNU303" s="15"/>
      <c r="VNV303" s="15"/>
      <c r="VNW303" s="15"/>
      <c r="VNX303" s="15"/>
      <c r="VNY303" s="15"/>
      <c r="VNZ303" s="15"/>
      <c r="VOA303" s="15"/>
      <c r="VOB303" s="15"/>
      <c r="VOC303" s="15"/>
      <c r="VOD303" s="15"/>
      <c r="VOE303" s="15"/>
      <c r="VOF303" s="15"/>
      <c r="VOG303" s="15"/>
      <c r="VOH303" s="15"/>
      <c r="VOI303" s="15"/>
      <c r="VOJ303" s="15"/>
      <c r="VOK303" s="15"/>
      <c r="VOL303" s="15"/>
      <c r="VOM303" s="15"/>
      <c r="VON303" s="15"/>
      <c r="VOO303" s="15"/>
      <c r="VOP303" s="15"/>
      <c r="VOQ303" s="15"/>
      <c r="VOR303" s="15"/>
      <c r="VOS303" s="15"/>
      <c r="VOT303" s="15"/>
      <c r="VOU303" s="15"/>
      <c r="VOV303" s="15"/>
      <c r="VOW303" s="15"/>
      <c r="VOX303" s="15"/>
      <c r="VOY303" s="15"/>
      <c r="VOZ303" s="15"/>
      <c r="VPA303" s="15"/>
      <c r="VPB303" s="15"/>
      <c r="VPC303" s="15"/>
      <c r="VPD303" s="15"/>
      <c r="VPE303" s="15"/>
      <c r="VPF303" s="15"/>
      <c r="VPG303" s="15"/>
      <c r="VPH303" s="15"/>
      <c r="VPI303" s="15"/>
      <c r="VPJ303" s="15"/>
      <c r="VPK303" s="15"/>
      <c r="VPL303" s="15"/>
      <c r="VPM303" s="15"/>
      <c r="VPN303" s="15"/>
      <c r="VPO303" s="15"/>
      <c r="VPP303" s="15"/>
      <c r="VPQ303" s="15"/>
      <c r="VPR303" s="15"/>
      <c r="VPS303" s="15"/>
      <c r="VPT303" s="15"/>
      <c r="VPU303" s="15"/>
      <c r="VPV303" s="15"/>
      <c r="VPW303" s="15"/>
      <c r="VPX303" s="15"/>
      <c r="VPY303" s="15"/>
      <c r="VPZ303" s="15"/>
      <c r="VQA303" s="15"/>
      <c r="VQB303" s="15"/>
      <c r="VQC303" s="15"/>
      <c r="VQD303" s="15"/>
      <c r="VQE303" s="15"/>
      <c r="VQF303" s="15"/>
      <c r="VQG303" s="15"/>
      <c r="VQH303" s="15"/>
      <c r="VQI303" s="15"/>
      <c r="VQJ303" s="15"/>
      <c r="VQK303" s="15"/>
      <c r="VQL303" s="15"/>
      <c r="VQM303" s="15"/>
      <c r="VQN303" s="15"/>
      <c r="VQO303" s="15"/>
      <c r="VQP303" s="15"/>
      <c r="VQQ303" s="15"/>
      <c r="VQR303" s="15"/>
      <c r="VQS303" s="15"/>
      <c r="VQT303" s="15"/>
      <c r="VQU303" s="15"/>
      <c r="VQV303" s="15"/>
      <c r="VQW303" s="15"/>
      <c r="VQX303" s="15"/>
      <c r="VQY303" s="15"/>
      <c r="VQZ303" s="15"/>
      <c r="VRA303" s="15"/>
      <c r="VRB303" s="15"/>
      <c r="VRC303" s="15"/>
      <c r="VRD303" s="15"/>
      <c r="VRE303" s="15"/>
      <c r="VRF303" s="15"/>
      <c r="VRG303" s="15"/>
      <c r="VRH303" s="15"/>
      <c r="VRI303" s="15"/>
      <c r="VRJ303" s="15"/>
      <c r="VRK303" s="15"/>
      <c r="VRL303" s="15"/>
      <c r="VRM303" s="15"/>
      <c r="VRN303" s="15"/>
      <c r="VRO303" s="15"/>
      <c r="VRP303" s="15"/>
      <c r="VRQ303" s="15"/>
      <c r="VRR303" s="15"/>
      <c r="VRS303" s="15"/>
      <c r="VRT303" s="15"/>
      <c r="VRU303" s="15"/>
      <c r="VRV303" s="15"/>
      <c r="VRW303" s="15"/>
      <c r="VRX303" s="15"/>
      <c r="VRY303" s="15"/>
      <c r="VRZ303" s="15"/>
      <c r="VSA303" s="15"/>
      <c r="VSB303" s="15"/>
      <c r="VSC303" s="15"/>
      <c r="VSD303" s="15"/>
      <c r="VSE303" s="15"/>
      <c r="VSF303" s="15"/>
      <c r="VSG303" s="15"/>
      <c r="VSH303" s="15"/>
      <c r="VSI303" s="15"/>
      <c r="VSJ303" s="15"/>
      <c r="VSK303" s="15"/>
      <c r="VSL303" s="15"/>
      <c r="VSM303" s="15"/>
      <c r="VSN303" s="15"/>
      <c r="VSO303" s="15"/>
      <c r="VSP303" s="15"/>
      <c r="VSQ303" s="15"/>
      <c r="VSR303" s="15"/>
      <c r="VSS303" s="15"/>
      <c r="VST303" s="15"/>
      <c r="VSU303" s="15"/>
      <c r="VSV303" s="15"/>
      <c r="VSW303" s="15"/>
      <c r="VSX303" s="15"/>
      <c r="VSY303" s="15"/>
      <c r="VSZ303" s="15"/>
      <c r="VTA303" s="15"/>
      <c r="VTB303" s="15"/>
      <c r="VTC303" s="15"/>
      <c r="VTD303" s="15"/>
      <c r="VTE303" s="15"/>
      <c r="VTF303" s="15"/>
      <c r="VTG303" s="15"/>
      <c r="VTH303" s="15"/>
      <c r="VTI303" s="15"/>
      <c r="VTJ303" s="15"/>
      <c r="VTK303" s="15"/>
      <c r="VTL303" s="15"/>
      <c r="VTM303" s="15"/>
      <c r="VTN303" s="15"/>
      <c r="VTO303" s="15"/>
      <c r="VTP303" s="15"/>
      <c r="VTQ303" s="15"/>
      <c r="VTR303" s="15"/>
      <c r="VTS303" s="15"/>
      <c r="VTT303" s="15"/>
      <c r="VTU303" s="15"/>
      <c r="VTV303" s="15"/>
      <c r="VTW303" s="15"/>
      <c r="VTX303" s="15"/>
      <c r="VTY303" s="15"/>
      <c r="VTZ303" s="15"/>
      <c r="VUA303" s="15"/>
      <c r="VUB303" s="15"/>
      <c r="VUC303" s="15"/>
      <c r="VUD303" s="15"/>
      <c r="VUE303" s="15"/>
      <c r="VUF303" s="15"/>
      <c r="VUG303" s="15"/>
      <c r="VUH303" s="15"/>
      <c r="VUI303" s="15"/>
      <c r="VUJ303" s="15"/>
      <c r="VUK303" s="15"/>
      <c r="VUL303" s="15"/>
      <c r="VUM303" s="15"/>
      <c r="VUN303" s="15"/>
      <c r="VUO303" s="15"/>
      <c r="VUP303" s="15"/>
      <c r="VUQ303" s="15"/>
      <c r="VUR303" s="15"/>
      <c r="VUS303" s="15"/>
      <c r="VUT303" s="15"/>
      <c r="VUU303" s="15"/>
      <c r="VUV303" s="15"/>
      <c r="VUW303" s="15"/>
      <c r="VUX303" s="15"/>
      <c r="VUY303" s="15"/>
      <c r="VUZ303" s="15"/>
      <c r="VVA303" s="15"/>
      <c r="VVB303" s="15"/>
      <c r="VVC303" s="15"/>
      <c r="VVD303" s="15"/>
      <c r="VVE303" s="15"/>
      <c r="VVF303" s="15"/>
      <c r="VVG303" s="15"/>
      <c r="VVH303" s="15"/>
      <c r="VVI303" s="15"/>
      <c r="VVJ303" s="15"/>
      <c r="VVK303" s="15"/>
      <c r="VVL303" s="15"/>
      <c r="VVM303" s="15"/>
      <c r="VVN303" s="15"/>
      <c r="VVO303" s="15"/>
      <c r="VVP303" s="15"/>
      <c r="VVQ303" s="15"/>
      <c r="VVR303" s="15"/>
      <c r="VVS303" s="15"/>
      <c r="VVT303" s="15"/>
      <c r="VVU303" s="15"/>
      <c r="VVV303" s="15"/>
      <c r="VVW303" s="15"/>
      <c r="VVX303" s="15"/>
      <c r="VVY303" s="15"/>
      <c r="VVZ303" s="15"/>
      <c r="VWA303" s="15"/>
      <c r="VWB303" s="15"/>
      <c r="VWC303" s="15"/>
      <c r="VWD303" s="15"/>
      <c r="VWE303" s="15"/>
      <c r="VWF303" s="15"/>
      <c r="VWG303" s="15"/>
      <c r="VWH303" s="15"/>
      <c r="VWI303" s="15"/>
      <c r="VWJ303" s="15"/>
      <c r="VWK303" s="15"/>
      <c r="VWL303" s="15"/>
      <c r="VWM303" s="15"/>
      <c r="VWN303" s="15"/>
      <c r="VWO303" s="15"/>
      <c r="VWP303" s="15"/>
      <c r="VWQ303" s="15"/>
      <c r="VWR303" s="15"/>
      <c r="VWS303" s="15"/>
      <c r="VWT303" s="15"/>
      <c r="VWU303" s="15"/>
      <c r="VWV303" s="15"/>
      <c r="VWW303" s="15"/>
      <c r="VWX303" s="15"/>
      <c r="VWY303" s="15"/>
      <c r="VWZ303" s="15"/>
      <c r="VXA303" s="15"/>
      <c r="VXB303" s="15"/>
      <c r="VXC303" s="15"/>
      <c r="VXD303" s="15"/>
      <c r="VXE303" s="15"/>
      <c r="VXF303" s="15"/>
      <c r="VXG303" s="15"/>
      <c r="VXH303" s="15"/>
      <c r="VXI303" s="15"/>
      <c r="VXJ303" s="15"/>
      <c r="VXK303" s="15"/>
      <c r="VXL303" s="15"/>
      <c r="VXM303" s="15"/>
      <c r="VXN303" s="15"/>
      <c r="VXO303" s="15"/>
      <c r="VXP303" s="15"/>
      <c r="VXQ303" s="15"/>
      <c r="VXR303" s="15"/>
      <c r="VXS303" s="15"/>
      <c r="VXT303" s="15"/>
      <c r="VXU303" s="15"/>
      <c r="VXV303" s="15"/>
      <c r="VXW303" s="15"/>
      <c r="VXX303" s="15"/>
      <c r="VXY303" s="15"/>
      <c r="VXZ303" s="15"/>
      <c r="VYA303" s="15"/>
      <c r="VYB303" s="15"/>
      <c r="VYC303" s="15"/>
      <c r="VYD303" s="15"/>
      <c r="VYE303" s="15"/>
      <c r="VYF303" s="15"/>
      <c r="VYG303" s="15"/>
      <c r="VYH303" s="15"/>
      <c r="VYI303" s="15"/>
      <c r="VYJ303" s="15"/>
      <c r="VYK303" s="15"/>
      <c r="VYL303" s="15"/>
      <c r="VYM303" s="15"/>
      <c r="VYN303" s="15"/>
      <c r="VYO303" s="15"/>
      <c r="VYP303" s="15"/>
      <c r="VYQ303" s="15"/>
      <c r="VYR303" s="15"/>
      <c r="VYS303" s="15"/>
      <c r="VYT303" s="15"/>
      <c r="VYU303" s="15"/>
      <c r="VYV303" s="15"/>
      <c r="VYW303" s="15"/>
      <c r="VYX303" s="15"/>
      <c r="VYY303" s="15"/>
      <c r="VYZ303" s="15"/>
      <c r="VZA303" s="15"/>
      <c r="VZB303" s="15"/>
      <c r="VZC303" s="15"/>
      <c r="VZD303" s="15"/>
      <c r="VZE303" s="15"/>
      <c r="VZF303" s="15"/>
      <c r="VZG303" s="15"/>
      <c r="VZH303" s="15"/>
      <c r="VZI303" s="15"/>
      <c r="VZJ303" s="15"/>
      <c r="VZK303" s="15"/>
      <c r="VZL303" s="15"/>
      <c r="VZM303" s="15"/>
      <c r="VZN303" s="15"/>
      <c r="VZO303" s="15"/>
      <c r="VZP303" s="15"/>
      <c r="VZQ303" s="15"/>
      <c r="VZR303" s="15"/>
      <c r="VZS303" s="15"/>
      <c r="VZT303" s="15"/>
      <c r="VZU303" s="15"/>
      <c r="VZV303" s="15"/>
      <c r="VZW303" s="15"/>
      <c r="VZX303" s="15"/>
      <c r="VZY303" s="15"/>
      <c r="VZZ303" s="15"/>
      <c r="WAA303" s="15"/>
      <c r="WAB303" s="15"/>
      <c r="WAC303" s="15"/>
      <c r="WAD303" s="15"/>
      <c r="WAE303" s="15"/>
      <c r="WAF303" s="15"/>
      <c r="WAG303" s="15"/>
      <c r="WAH303" s="15"/>
      <c r="WAI303" s="15"/>
      <c r="WAJ303" s="15"/>
      <c r="WAK303" s="15"/>
      <c r="WAL303" s="15"/>
      <c r="WAM303" s="15"/>
      <c r="WAN303" s="15"/>
      <c r="WAO303" s="15"/>
      <c r="WAP303" s="15"/>
      <c r="WAQ303" s="15"/>
      <c r="WAR303" s="15"/>
      <c r="WAS303" s="15"/>
      <c r="WAT303" s="15"/>
      <c r="WAU303" s="15"/>
      <c r="WAV303" s="15"/>
      <c r="WAW303" s="15"/>
      <c r="WAX303" s="15"/>
      <c r="WAY303" s="15"/>
      <c r="WAZ303" s="15"/>
      <c r="WBA303" s="15"/>
      <c r="WBB303" s="15"/>
      <c r="WBC303" s="15"/>
      <c r="WBD303" s="15"/>
      <c r="WBE303" s="15"/>
      <c r="WBF303" s="15"/>
      <c r="WBG303" s="15"/>
      <c r="WBH303" s="15"/>
      <c r="WBI303" s="15"/>
      <c r="WBJ303" s="15"/>
      <c r="WBK303" s="15"/>
      <c r="WBL303" s="15"/>
      <c r="WBM303" s="15"/>
      <c r="WBN303" s="15"/>
      <c r="WBO303" s="15"/>
      <c r="WBP303" s="15"/>
      <c r="WBQ303" s="15"/>
      <c r="WBR303" s="15"/>
      <c r="WBS303" s="15"/>
      <c r="WBT303" s="15"/>
      <c r="WBU303" s="15"/>
      <c r="WBV303" s="15"/>
      <c r="WBW303" s="15"/>
      <c r="WBX303" s="15"/>
      <c r="WBY303" s="15"/>
      <c r="WBZ303" s="15"/>
      <c r="WCA303" s="15"/>
      <c r="WCB303" s="15"/>
      <c r="WCC303" s="15"/>
      <c r="WCD303" s="15"/>
      <c r="WCE303" s="15"/>
      <c r="WCF303" s="15"/>
      <c r="WCG303" s="15"/>
      <c r="WCH303" s="15"/>
      <c r="WCI303" s="15"/>
      <c r="WCJ303" s="15"/>
      <c r="WCK303" s="15"/>
      <c r="WCL303" s="15"/>
      <c r="WCM303" s="15"/>
      <c r="WCN303" s="15"/>
      <c r="WCO303" s="15"/>
      <c r="WCP303" s="15"/>
      <c r="WCQ303" s="15"/>
      <c r="WCR303" s="15"/>
      <c r="WCS303" s="15"/>
      <c r="WCT303" s="15"/>
      <c r="WCU303" s="15"/>
      <c r="WCV303" s="15"/>
      <c r="WCW303" s="15"/>
      <c r="WCX303" s="15"/>
      <c r="WCY303" s="15"/>
      <c r="WCZ303" s="15"/>
      <c r="WDA303" s="15"/>
      <c r="WDB303" s="15"/>
      <c r="WDC303" s="15"/>
      <c r="WDD303" s="15"/>
      <c r="WDE303" s="15"/>
      <c r="WDF303" s="15"/>
      <c r="WDG303" s="15"/>
      <c r="WDH303" s="15"/>
      <c r="WDI303" s="15"/>
      <c r="WDJ303" s="15"/>
      <c r="WDK303" s="15"/>
      <c r="WDL303" s="15"/>
      <c r="WDM303" s="15"/>
      <c r="WDN303" s="15"/>
      <c r="WDO303" s="15"/>
      <c r="WDP303" s="15"/>
      <c r="WDQ303" s="15"/>
      <c r="WDR303" s="15"/>
      <c r="WDS303" s="15"/>
      <c r="WDT303" s="15"/>
      <c r="WDU303" s="15"/>
      <c r="WDV303" s="15"/>
      <c r="WDW303" s="15"/>
      <c r="WDX303" s="15"/>
      <c r="WDY303" s="15"/>
      <c r="WDZ303" s="15"/>
      <c r="WEA303" s="15"/>
      <c r="WEB303" s="15"/>
      <c r="WEC303" s="15"/>
      <c r="WED303" s="15"/>
      <c r="WEE303" s="15"/>
      <c r="WEF303" s="15"/>
      <c r="WEG303" s="15"/>
      <c r="WEH303" s="15"/>
      <c r="WEI303" s="15"/>
      <c r="WEJ303" s="15"/>
      <c r="WEK303" s="15"/>
      <c r="WEL303" s="15"/>
      <c r="WEM303" s="15"/>
      <c r="WEN303" s="15"/>
      <c r="WEO303" s="15"/>
      <c r="WEP303" s="15"/>
      <c r="WEQ303" s="15"/>
      <c r="WER303" s="15"/>
      <c r="WES303" s="15"/>
      <c r="WET303" s="15"/>
      <c r="WEU303" s="15"/>
      <c r="WEV303" s="15"/>
      <c r="WEW303" s="15"/>
      <c r="WEX303" s="15"/>
      <c r="WEY303" s="15"/>
      <c r="WEZ303" s="15"/>
      <c r="WFA303" s="15"/>
      <c r="WFB303" s="15"/>
      <c r="WFC303" s="15"/>
      <c r="WFD303" s="15"/>
      <c r="WFE303" s="15"/>
      <c r="WFF303" s="15"/>
      <c r="WFG303" s="15"/>
      <c r="WFH303" s="15"/>
      <c r="WFI303" s="15"/>
      <c r="WFJ303" s="15"/>
      <c r="WFK303" s="15"/>
      <c r="WFL303" s="15"/>
      <c r="WFM303" s="15"/>
      <c r="WFN303" s="15"/>
      <c r="WFO303" s="15"/>
      <c r="WFP303" s="15"/>
      <c r="WFQ303" s="15"/>
      <c r="WFR303" s="15"/>
      <c r="WFS303" s="15"/>
      <c r="WFT303" s="15"/>
      <c r="WFU303" s="15"/>
      <c r="WFV303" s="15"/>
      <c r="WFW303" s="15"/>
      <c r="WFX303" s="15"/>
      <c r="WFY303" s="15"/>
      <c r="WFZ303" s="15"/>
      <c r="WGA303" s="15"/>
      <c r="WGB303" s="15"/>
      <c r="WGC303" s="15"/>
      <c r="WGD303" s="15"/>
      <c r="WGE303" s="15"/>
      <c r="WGF303" s="15"/>
      <c r="WGG303" s="15"/>
      <c r="WGH303" s="15"/>
      <c r="WGI303" s="15"/>
      <c r="WGJ303" s="15"/>
      <c r="WGK303" s="15"/>
      <c r="WGL303" s="15"/>
      <c r="WGM303" s="15"/>
      <c r="WGN303" s="15"/>
      <c r="WGO303" s="15"/>
      <c r="WGP303" s="15"/>
      <c r="WGQ303" s="15"/>
      <c r="WGR303" s="15"/>
      <c r="WGS303" s="15"/>
      <c r="WGT303" s="15"/>
      <c r="WGU303" s="15"/>
      <c r="WGV303" s="15"/>
      <c r="WGW303" s="15"/>
      <c r="WGX303" s="15"/>
      <c r="WGY303" s="15"/>
      <c r="WGZ303" s="15"/>
      <c r="WHA303" s="15"/>
      <c r="WHB303" s="15"/>
      <c r="WHC303" s="15"/>
      <c r="WHD303" s="15"/>
      <c r="WHE303" s="15"/>
      <c r="WHF303" s="15"/>
      <c r="WHG303" s="15"/>
      <c r="WHH303" s="15"/>
      <c r="WHI303" s="15"/>
      <c r="WHJ303" s="15"/>
      <c r="WHK303" s="15"/>
      <c r="WHL303" s="15"/>
      <c r="WHM303" s="15"/>
      <c r="WHN303" s="15"/>
      <c r="WHO303" s="15"/>
      <c r="WHP303" s="15"/>
      <c r="WHQ303" s="15"/>
      <c r="WHR303" s="15"/>
      <c r="WHS303" s="15"/>
      <c r="WHT303" s="15"/>
      <c r="WHU303" s="15"/>
      <c r="WHV303" s="15"/>
      <c r="WHW303" s="15"/>
      <c r="WHX303" s="15"/>
      <c r="WHY303" s="15"/>
      <c r="WHZ303" s="15"/>
      <c r="WIA303" s="15"/>
      <c r="WIB303" s="15"/>
      <c r="WIC303" s="15"/>
      <c r="WID303" s="15"/>
      <c r="WIE303" s="15"/>
      <c r="WIF303" s="15"/>
      <c r="WIG303" s="15"/>
      <c r="WIH303" s="15"/>
      <c r="WII303" s="15"/>
      <c r="WIJ303" s="15"/>
      <c r="WIK303" s="15"/>
      <c r="WIL303" s="15"/>
      <c r="WIM303" s="15"/>
      <c r="WIN303" s="15"/>
      <c r="WIO303" s="15"/>
      <c r="WIP303" s="15"/>
      <c r="WIQ303" s="15"/>
      <c r="WIR303" s="15"/>
      <c r="WIS303" s="15"/>
      <c r="WIT303" s="15"/>
      <c r="WIU303" s="15"/>
      <c r="WIV303" s="15"/>
      <c r="WIW303" s="15"/>
      <c r="WIX303" s="15"/>
      <c r="WIY303" s="15"/>
      <c r="WIZ303" s="15"/>
      <c r="WJA303" s="15"/>
      <c r="WJB303" s="15"/>
      <c r="WJC303" s="15"/>
      <c r="WJD303" s="15"/>
      <c r="WJE303" s="15"/>
      <c r="WJF303" s="15"/>
      <c r="WJG303" s="15"/>
      <c r="WJH303" s="15"/>
      <c r="WJI303" s="15"/>
      <c r="WJJ303" s="15"/>
      <c r="WJK303" s="15"/>
      <c r="WJL303" s="15"/>
      <c r="WJM303" s="15"/>
      <c r="WJN303" s="15"/>
      <c r="WJO303" s="15"/>
      <c r="WJP303" s="15"/>
      <c r="WJQ303" s="15"/>
      <c r="WJR303" s="15"/>
      <c r="WJS303" s="15"/>
      <c r="WJT303" s="15"/>
      <c r="WJU303" s="15"/>
      <c r="WJV303" s="15"/>
      <c r="WJW303" s="15"/>
      <c r="WJX303" s="15"/>
      <c r="WJY303" s="15"/>
      <c r="WJZ303" s="15"/>
      <c r="WKA303" s="15"/>
      <c r="WKB303" s="15"/>
      <c r="WKC303" s="15"/>
      <c r="WKD303" s="15"/>
      <c r="WKE303" s="15"/>
      <c r="WKF303" s="15"/>
      <c r="WKG303" s="15"/>
      <c r="WKH303" s="15"/>
      <c r="WKI303" s="15"/>
      <c r="WKJ303" s="15"/>
      <c r="WKK303" s="15"/>
      <c r="WKL303" s="15"/>
      <c r="WKM303" s="15"/>
      <c r="WKN303" s="15"/>
      <c r="WKO303" s="15"/>
      <c r="WKP303" s="15"/>
      <c r="WKQ303" s="15"/>
      <c r="WKR303" s="15"/>
      <c r="WKS303" s="15"/>
      <c r="WKT303" s="15"/>
      <c r="WKU303" s="15"/>
      <c r="WKV303" s="15"/>
      <c r="WKW303" s="15"/>
      <c r="WKX303" s="15"/>
      <c r="WKY303" s="15"/>
      <c r="WKZ303" s="15"/>
      <c r="WLA303" s="15"/>
      <c r="WLB303" s="15"/>
      <c r="WLC303" s="15"/>
      <c r="WLD303" s="15"/>
      <c r="WLE303" s="15"/>
      <c r="WLF303" s="15"/>
      <c r="WLG303" s="15"/>
      <c r="WLH303" s="15"/>
      <c r="WLI303" s="15"/>
      <c r="WLJ303" s="15"/>
      <c r="WLK303" s="15"/>
      <c r="WLL303" s="15"/>
      <c r="WLM303" s="15"/>
      <c r="WLN303" s="15"/>
      <c r="WLO303" s="15"/>
      <c r="WLP303" s="15"/>
      <c r="WLQ303" s="15"/>
      <c r="WLR303" s="15"/>
      <c r="WLS303" s="15"/>
      <c r="WLT303" s="15"/>
      <c r="WLU303" s="15"/>
      <c r="WLV303" s="15"/>
      <c r="WLW303" s="15"/>
      <c r="WLX303" s="15"/>
      <c r="WLY303" s="15"/>
      <c r="WLZ303" s="15"/>
      <c r="WMA303" s="15"/>
      <c r="WMB303" s="15"/>
      <c r="WMC303" s="15"/>
      <c r="WMD303" s="15"/>
      <c r="WME303" s="15"/>
      <c r="WMF303" s="15"/>
      <c r="WMG303" s="15"/>
      <c r="WMH303" s="15"/>
      <c r="WMI303" s="15"/>
      <c r="WMJ303" s="15"/>
      <c r="WMK303" s="15"/>
      <c r="WML303" s="15"/>
      <c r="WMM303" s="15"/>
      <c r="WMN303" s="15"/>
      <c r="WMO303" s="15"/>
      <c r="WMP303" s="15"/>
      <c r="WMQ303" s="15"/>
      <c r="WMR303" s="15"/>
      <c r="WMS303" s="15"/>
      <c r="WMT303" s="15"/>
      <c r="WMU303" s="15"/>
      <c r="WMV303" s="15"/>
      <c r="WMW303" s="15"/>
      <c r="WMX303" s="15"/>
      <c r="WMY303" s="15"/>
      <c r="WMZ303" s="15"/>
      <c r="WNA303" s="15"/>
      <c r="WNB303" s="15"/>
      <c r="WNC303" s="15"/>
      <c r="WND303" s="15"/>
      <c r="WNE303" s="15"/>
      <c r="WNF303" s="15"/>
      <c r="WNG303" s="15"/>
      <c r="WNH303" s="15"/>
      <c r="WNI303" s="15"/>
      <c r="WNJ303" s="15"/>
      <c r="WNK303" s="15"/>
      <c r="WNL303" s="15"/>
      <c r="WNM303" s="15"/>
      <c r="WNN303" s="15"/>
      <c r="WNO303" s="15"/>
      <c r="WNP303" s="15"/>
      <c r="WNQ303" s="15"/>
      <c r="WNR303" s="15"/>
      <c r="WNS303" s="15"/>
      <c r="WNT303" s="15"/>
      <c r="WNU303" s="15"/>
      <c r="WNV303" s="15"/>
      <c r="WNW303" s="15"/>
      <c r="WNX303" s="15"/>
      <c r="WNY303" s="15"/>
      <c r="WNZ303" s="15"/>
      <c r="WOA303" s="15"/>
      <c r="WOB303" s="15"/>
      <c r="WOC303" s="15"/>
      <c r="WOD303" s="15"/>
      <c r="WOE303" s="15"/>
      <c r="WOF303" s="15"/>
      <c r="WOG303" s="15"/>
      <c r="WOH303" s="15"/>
      <c r="WOI303" s="15"/>
      <c r="WOJ303" s="15"/>
      <c r="WOK303" s="15"/>
      <c r="WOL303" s="15"/>
      <c r="WOM303" s="15"/>
      <c r="WON303" s="15"/>
      <c r="WOO303" s="15"/>
      <c r="WOP303" s="15"/>
      <c r="WOQ303" s="15"/>
      <c r="WOR303" s="15"/>
      <c r="WOS303" s="15"/>
      <c r="WOT303" s="15"/>
      <c r="WOU303" s="15"/>
      <c r="WOV303" s="15"/>
      <c r="WOW303" s="15"/>
      <c r="WOX303" s="15"/>
      <c r="WOY303" s="15"/>
      <c r="WOZ303" s="15"/>
      <c r="WPA303" s="15"/>
      <c r="WPB303" s="15"/>
      <c r="WPC303" s="15"/>
      <c r="WPD303" s="15"/>
      <c r="WPE303" s="15"/>
      <c r="WPF303" s="15"/>
      <c r="WPG303" s="15"/>
      <c r="WPH303" s="15"/>
      <c r="WPI303" s="15"/>
      <c r="WPJ303" s="15"/>
      <c r="WPK303" s="15"/>
      <c r="WPL303" s="15"/>
      <c r="WPM303" s="15"/>
      <c r="WPN303" s="15"/>
      <c r="WPO303" s="15"/>
      <c r="WPP303" s="15"/>
      <c r="WPQ303" s="15"/>
      <c r="WPR303" s="15"/>
      <c r="WPS303" s="15"/>
      <c r="WPT303" s="15"/>
      <c r="WPU303" s="15"/>
      <c r="WPV303" s="15"/>
      <c r="WPW303" s="15"/>
      <c r="WPX303" s="15"/>
      <c r="WPY303" s="15"/>
      <c r="WPZ303" s="15"/>
      <c r="WQA303" s="15"/>
      <c r="WQB303" s="15"/>
      <c r="WQC303" s="15"/>
      <c r="WQD303" s="15"/>
      <c r="WQE303" s="15"/>
      <c r="WQF303" s="15"/>
      <c r="WQG303" s="15"/>
      <c r="WQH303" s="15"/>
      <c r="WQI303" s="15"/>
      <c r="WQJ303" s="15"/>
      <c r="WQK303" s="15"/>
      <c r="WQL303" s="15"/>
      <c r="WQM303" s="15"/>
      <c r="WQN303" s="15"/>
      <c r="WQO303" s="15"/>
      <c r="WQP303" s="15"/>
      <c r="WQQ303" s="15"/>
      <c r="WQR303" s="15"/>
      <c r="WQS303" s="15"/>
      <c r="WQT303" s="15"/>
      <c r="WQU303" s="15"/>
      <c r="WQV303" s="15"/>
      <c r="WQW303" s="15"/>
      <c r="WQX303" s="15"/>
      <c r="WQY303" s="15"/>
      <c r="WQZ303" s="15"/>
      <c r="WRA303" s="15"/>
      <c r="WRB303" s="15"/>
      <c r="WRC303" s="15"/>
      <c r="WRD303" s="15"/>
      <c r="WRE303" s="15"/>
      <c r="WRF303" s="15"/>
      <c r="WRG303" s="15"/>
      <c r="WRH303" s="15"/>
      <c r="WRI303" s="15"/>
      <c r="WRJ303" s="15"/>
      <c r="WRK303" s="15"/>
      <c r="WRL303" s="15"/>
      <c r="WRM303" s="15"/>
      <c r="WRN303" s="15"/>
      <c r="WRO303" s="15"/>
      <c r="WRP303" s="15"/>
      <c r="WRQ303" s="15"/>
      <c r="WRR303" s="15"/>
      <c r="WRS303" s="15"/>
      <c r="WRT303" s="15"/>
      <c r="WRU303" s="15"/>
      <c r="WRV303" s="15"/>
      <c r="WRW303" s="15"/>
      <c r="WRX303" s="15"/>
      <c r="WRY303" s="15"/>
      <c r="WRZ303" s="15"/>
      <c r="WSA303" s="15"/>
      <c r="WSB303" s="15"/>
      <c r="WSC303" s="15"/>
      <c r="WSD303" s="15"/>
      <c r="WSE303" s="15"/>
      <c r="WSF303" s="15"/>
      <c r="WSG303" s="15"/>
      <c r="WSH303" s="15"/>
      <c r="WSI303" s="15"/>
      <c r="WSJ303" s="15"/>
      <c r="WSK303" s="15"/>
      <c r="WSL303" s="15"/>
      <c r="WSM303" s="15"/>
      <c r="WSN303" s="15"/>
      <c r="WSO303" s="15"/>
      <c r="WSP303" s="15"/>
      <c r="WSQ303" s="15"/>
      <c r="WSR303" s="15"/>
      <c r="WSS303" s="15"/>
      <c r="WST303" s="15"/>
      <c r="WSU303" s="15"/>
      <c r="WSV303" s="15"/>
      <c r="WSW303" s="15"/>
      <c r="WSX303" s="15"/>
      <c r="WSY303" s="15"/>
      <c r="WSZ303" s="15"/>
      <c r="WTA303" s="15"/>
      <c r="WTB303" s="15"/>
      <c r="WTC303" s="15"/>
      <c r="WTD303" s="15"/>
      <c r="WTE303" s="15"/>
      <c r="WTF303" s="15"/>
      <c r="WTG303" s="15"/>
      <c r="WTH303" s="15"/>
      <c r="WTI303" s="15"/>
      <c r="WTJ303" s="15"/>
      <c r="WTK303" s="15"/>
      <c r="WTL303" s="15"/>
      <c r="WTM303" s="15"/>
      <c r="WTN303" s="15"/>
      <c r="WTO303" s="15"/>
      <c r="WTP303" s="15"/>
      <c r="WTQ303" s="15"/>
      <c r="WTR303" s="15"/>
      <c r="WTS303" s="15"/>
      <c r="WTT303" s="15"/>
      <c r="WTU303" s="15"/>
      <c r="WTV303" s="15"/>
      <c r="WTW303" s="15"/>
      <c r="WTX303" s="15"/>
      <c r="WTY303" s="15"/>
      <c r="WTZ303" s="15"/>
      <c r="WUA303" s="15"/>
      <c r="WUB303" s="15"/>
      <c r="WUC303" s="15"/>
      <c r="WUD303" s="15"/>
      <c r="WUE303" s="15"/>
      <c r="WUF303" s="15"/>
      <c r="WUG303" s="15"/>
      <c r="WUH303" s="15"/>
      <c r="WUI303" s="15"/>
      <c r="WUJ303" s="15"/>
      <c r="WUK303" s="15"/>
      <c r="WUL303" s="15"/>
      <c r="WUM303" s="15"/>
      <c r="WUN303" s="15"/>
      <c r="WUO303" s="15"/>
      <c r="WUP303" s="15"/>
      <c r="WUQ303" s="15"/>
      <c r="WUR303" s="15"/>
      <c r="WUS303" s="15"/>
      <c r="WUT303" s="15"/>
      <c r="WUU303" s="15"/>
      <c r="WUV303" s="15"/>
      <c r="WUW303" s="15"/>
      <c r="WUX303" s="15"/>
      <c r="WUY303" s="15"/>
      <c r="WUZ303" s="15"/>
      <c r="WVA303" s="15"/>
      <c r="WVB303" s="15"/>
      <c r="WVC303" s="15"/>
      <c r="WVD303" s="15"/>
      <c r="WVE303" s="15"/>
      <c r="WVF303" s="15"/>
      <c r="WVG303" s="15"/>
      <c r="WVH303" s="15"/>
      <c r="WVI303" s="15"/>
      <c r="WVJ303" s="15"/>
      <c r="WVK303" s="15"/>
      <c r="WVL303" s="15"/>
      <c r="WVM303" s="15"/>
      <c r="WVN303" s="15"/>
      <c r="WVO303" s="15"/>
      <c r="WVP303" s="15"/>
      <c r="WVQ303" s="15"/>
      <c r="WVR303" s="15"/>
      <c r="WVS303" s="15"/>
    </row>
    <row r="304" ht="93.5" customHeight="1" spans="1:1024 1025:16139">
      <c r="A304" s="31">
        <v>298</v>
      </c>
      <c r="B304" s="114" t="s">
        <v>172</v>
      </c>
      <c r="C304" s="32" t="s">
        <v>1239</v>
      </c>
      <c r="D304" s="32" t="s">
        <v>25</v>
      </c>
      <c r="E304" s="32" t="s">
        <v>1240</v>
      </c>
      <c r="F304" s="32" t="s">
        <v>1241</v>
      </c>
      <c r="G304" s="32" t="s">
        <v>1242</v>
      </c>
      <c r="H304" s="33" t="s">
        <v>1243</v>
      </c>
      <c r="I304" s="32">
        <v>100</v>
      </c>
      <c r="J304" s="32" t="s">
        <v>1244</v>
      </c>
      <c r="K304" s="32">
        <v>1.52</v>
      </c>
      <c r="L304" s="32">
        <v>0.32</v>
      </c>
      <c r="M304" s="32" t="s">
        <v>31</v>
      </c>
      <c r="N304" s="32">
        <v>2.2</v>
      </c>
      <c r="O304" s="32" t="s">
        <v>31</v>
      </c>
      <c r="P304" s="83" t="s">
        <v>1245</v>
      </c>
      <c r="Q304" s="32" t="s">
        <v>33</v>
      </c>
      <c r="R304" s="31" t="s">
        <v>475</v>
      </c>
    </row>
    <row r="305" ht="89.5" customHeight="1" spans="1:1024 1025:16139">
      <c r="A305" s="31">
        <v>299</v>
      </c>
      <c r="B305" s="114" t="s">
        <v>172</v>
      </c>
      <c r="C305" s="32" t="s">
        <v>1239</v>
      </c>
      <c r="D305" s="32" t="s">
        <v>25</v>
      </c>
      <c r="E305" s="32" t="s">
        <v>1240</v>
      </c>
      <c r="F305" s="32" t="s">
        <v>1246</v>
      </c>
      <c r="G305" s="32" t="s">
        <v>1242</v>
      </c>
      <c r="H305" s="33" t="s">
        <v>1243</v>
      </c>
      <c r="I305" s="32">
        <v>30</v>
      </c>
      <c r="J305" s="32" t="s">
        <v>1244</v>
      </c>
      <c r="K305" s="32">
        <v>0.38</v>
      </c>
      <c r="L305" s="32">
        <v>0.09</v>
      </c>
      <c r="M305" s="32" t="s">
        <v>31</v>
      </c>
      <c r="N305" s="32">
        <v>0.55</v>
      </c>
      <c r="O305" s="32" t="s">
        <v>31</v>
      </c>
      <c r="P305" s="83" t="s">
        <v>1245</v>
      </c>
      <c r="Q305" s="32" t="s">
        <v>33</v>
      </c>
      <c r="R305" s="31" t="s">
        <v>475</v>
      </c>
    </row>
    <row r="306" ht="89.5" customHeight="1" spans="1:1024 1025:16139">
      <c r="A306" s="31">
        <v>300</v>
      </c>
      <c r="B306" s="114" t="s">
        <v>172</v>
      </c>
      <c r="C306" s="115" t="s">
        <v>1234</v>
      </c>
      <c r="D306" s="32" t="s">
        <v>25</v>
      </c>
      <c r="E306" s="115" t="s">
        <v>31</v>
      </c>
      <c r="F306" s="115" t="s">
        <v>1247</v>
      </c>
      <c r="G306" s="116" t="s">
        <v>735</v>
      </c>
      <c r="H306" s="117" t="s">
        <v>1248</v>
      </c>
      <c r="I306" s="118">
        <v>580.2</v>
      </c>
      <c r="J306" s="114" t="s">
        <v>417</v>
      </c>
      <c r="K306" s="114">
        <v>65.9</v>
      </c>
      <c r="L306" s="114">
        <v>7.3</v>
      </c>
      <c r="M306" s="32" t="s">
        <v>31</v>
      </c>
      <c r="N306" s="114">
        <v>6.6</v>
      </c>
      <c r="O306" s="32" t="s">
        <v>31</v>
      </c>
      <c r="P306" s="114" t="s">
        <v>1249</v>
      </c>
      <c r="Q306" s="32" t="s">
        <v>33</v>
      </c>
      <c r="R306" s="31" t="s">
        <v>475</v>
      </c>
    </row>
    <row r="307" ht="89.5" customHeight="1" spans="1:1024 1025:16139">
      <c r="A307" s="31">
        <v>301</v>
      </c>
      <c r="B307" s="114" t="s">
        <v>172</v>
      </c>
      <c r="C307" s="115" t="s">
        <v>1234</v>
      </c>
      <c r="D307" s="32" t="s">
        <v>25</v>
      </c>
      <c r="E307" s="115"/>
      <c r="F307" s="115" t="s">
        <v>1250</v>
      </c>
      <c r="G307" s="116" t="s">
        <v>313</v>
      </c>
      <c r="H307" s="117" t="s">
        <v>1251</v>
      </c>
      <c r="I307" s="118">
        <v>308.1</v>
      </c>
      <c r="J307" s="114" t="s">
        <v>417</v>
      </c>
      <c r="K307" s="114">
        <v>36.6</v>
      </c>
      <c r="L307" s="114">
        <v>4.07</v>
      </c>
      <c r="M307" s="32" t="s">
        <v>31</v>
      </c>
      <c r="N307" s="114">
        <v>3.66</v>
      </c>
      <c r="O307" s="32" t="s">
        <v>31</v>
      </c>
      <c r="P307" s="114" t="s">
        <v>1252</v>
      </c>
      <c r="Q307" s="32" t="s">
        <v>33</v>
      </c>
      <c r="R307" s="31" t="s">
        <v>475</v>
      </c>
    </row>
    <row r="308" ht="101" customHeight="1" spans="1:1024 1025:16139">
      <c r="A308" s="31">
        <v>302</v>
      </c>
      <c r="B308" s="114" t="s">
        <v>172</v>
      </c>
      <c r="C308" s="115" t="s">
        <v>1234</v>
      </c>
      <c r="D308" s="32" t="s">
        <v>25</v>
      </c>
      <c r="E308" s="115" t="s">
        <v>1253</v>
      </c>
      <c r="F308" s="115" t="s">
        <v>1254</v>
      </c>
      <c r="G308" s="116" t="s">
        <v>735</v>
      </c>
      <c r="H308" s="117" t="s">
        <v>1255</v>
      </c>
      <c r="I308" s="118">
        <v>750.8</v>
      </c>
      <c r="J308" s="114" t="s">
        <v>417</v>
      </c>
      <c r="K308" s="114">
        <v>2.33</v>
      </c>
      <c r="L308" s="114">
        <v>0.5</v>
      </c>
      <c r="M308" s="114">
        <v>0.05</v>
      </c>
      <c r="N308" s="114">
        <v>0.3</v>
      </c>
      <c r="O308" s="32" t="s">
        <v>31</v>
      </c>
      <c r="P308" s="114" t="s">
        <v>1256</v>
      </c>
      <c r="Q308" s="32" t="s">
        <v>33</v>
      </c>
      <c r="R308" s="31" t="s">
        <v>475</v>
      </c>
    </row>
    <row r="309" ht="101" customHeight="1" spans="1:1024 1025:16139">
      <c r="A309" s="31">
        <v>303</v>
      </c>
      <c r="B309" s="114" t="s">
        <v>172</v>
      </c>
      <c r="C309" s="115" t="s">
        <v>1234</v>
      </c>
      <c r="D309" s="32" t="s">
        <v>25</v>
      </c>
      <c r="E309" s="115" t="s">
        <v>1257</v>
      </c>
      <c r="F309" s="115" t="s">
        <v>743</v>
      </c>
      <c r="G309" s="116" t="s">
        <v>735</v>
      </c>
      <c r="H309" s="117" t="s">
        <v>1258</v>
      </c>
      <c r="I309" s="118">
        <v>800.6</v>
      </c>
      <c r="J309" s="114" t="s">
        <v>417</v>
      </c>
      <c r="K309" s="114">
        <v>306.3</v>
      </c>
      <c r="L309" s="114">
        <v>28.9</v>
      </c>
      <c r="M309" s="114">
        <v>0.4</v>
      </c>
      <c r="N309" s="114">
        <v>15.3</v>
      </c>
      <c r="O309" s="32" t="s">
        <v>31</v>
      </c>
      <c r="P309" s="114" t="s">
        <v>1259</v>
      </c>
      <c r="Q309" s="32" t="s">
        <v>33</v>
      </c>
      <c r="R309" s="31" t="s">
        <v>475</v>
      </c>
    </row>
    <row r="310" ht="117.5" customHeight="1" spans="1:1024 1025:16139">
      <c r="A310" s="31">
        <v>304</v>
      </c>
      <c r="B310" s="114" t="s">
        <v>172</v>
      </c>
      <c r="C310" s="115" t="s">
        <v>1234</v>
      </c>
      <c r="D310" s="32" t="s">
        <v>25</v>
      </c>
      <c r="E310" s="115" t="s">
        <v>1260</v>
      </c>
      <c r="F310" s="115" t="s">
        <v>743</v>
      </c>
      <c r="G310" s="116" t="s">
        <v>735</v>
      </c>
      <c r="H310" s="117" t="s">
        <v>1261</v>
      </c>
      <c r="I310" s="118">
        <v>1200</v>
      </c>
      <c r="J310" s="114" t="s">
        <v>417</v>
      </c>
      <c r="K310" s="114">
        <v>312</v>
      </c>
      <c r="L310" s="114">
        <v>35.28</v>
      </c>
      <c r="M310" s="114">
        <v>20.46</v>
      </c>
      <c r="N310" s="114">
        <v>8.4</v>
      </c>
      <c r="O310" s="32" t="s">
        <v>31</v>
      </c>
      <c r="P310" s="114" t="s">
        <v>1262</v>
      </c>
      <c r="Q310" s="32" t="s">
        <v>33</v>
      </c>
      <c r="R310" s="31" t="s">
        <v>475</v>
      </c>
    </row>
    <row r="311" ht="82.5" customHeight="1" spans="1:1024 1025:16139">
      <c r="A311" s="31">
        <v>305</v>
      </c>
      <c r="B311" s="114" t="s">
        <v>172</v>
      </c>
      <c r="C311" s="115" t="s">
        <v>1234</v>
      </c>
      <c r="D311" s="32" t="s">
        <v>25</v>
      </c>
      <c r="E311" s="115" t="s">
        <v>1263</v>
      </c>
      <c r="F311" s="115" t="s">
        <v>747</v>
      </c>
      <c r="G311" s="116" t="s">
        <v>735</v>
      </c>
      <c r="H311" s="117" t="s">
        <v>1264</v>
      </c>
      <c r="I311" s="118">
        <v>1440.2</v>
      </c>
      <c r="J311" s="114" t="s">
        <v>417</v>
      </c>
      <c r="K311" s="114">
        <v>10617.1</v>
      </c>
      <c r="L311" s="114">
        <v>952.2</v>
      </c>
      <c r="M311" s="114">
        <v>14</v>
      </c>
      <c r="N311" s="114">
        <v>503.7</v>
      </c>
      <c r="O311" s="32" t="s">
        <v>31</v>
      </c>
      <c r="P311" s="114" t="s">
        <v>1265</v>
      </c>
      <c r="Q311" s="32" t="s">
        <v>33</v>
      </c>
      <c r="R311" s="31" t="s">
        <v>475</v>
      </c>
    </row>
    <row r="312" s="11" customFormat="1" ht="109" customHeight="1" spans="1:1024 1025:16139">
      <c r="A312" s="31">
        <v>306</v>
      </c>
      <c r="B312" s="114" t="s">
        <v>172</v>
      </c>
      <c r="C312" s="115" t="s">
        <v>1234</v>
      </c>
      <c r="D312" s="32" t="s">
        <v>25</v>
      </c>
      <c r="E312" s="115" t="s">
        <v>1266</v>
      </c>
      <c r="F312" s="115" t="s">
        <v>747</v>
      </c>
      <c r="G312" s="116" t="s">
        <v>1267</v>
      </c>
      <c r="H312" s="117" t="s">
        <v>1268</v>
      </c>
      <c r="I312" s="118">
        <v>4620</v>
      </c>
      <c r="J312" s="114" t="s">
        <v>417</v>
      </c>
      <c r="K312" s="114">
        <v>936</v>
      </c>
      <c r="L312" s="114">
        <v>105.84</v>
      </c>
      <c r="M312" s="114">
        <v>61.38</v>
      </c>
      <c r="N312" s="114">
        <v>25.2</v>
      </c>
      <c r="O312" s="32" t="s">
        <v>31</v>
      </c>
      <c r="P312" s="114" t="s">
        <v>1269</v>
      </c>
      <c r="Q312" s="32" t="s">
        <v>33</v>
      </c>
      <c r="R312" s="31" t="s">
        <v>475</v>
      </c>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c r="CA312" s="15"/>
      <c r="CB312" s="15"/>
      <c r="CC312" s="15"/>
      <c r="CD312" s="15"/>
      <c r="CE312" s="15"/>
      <c r="CF312" s="15"/>
      <c r="CG312" s="15"/>
      <c r="CH312" s="15"/>
      <c r="CI312" s="15"/>
      <c r="CJ312" s="15"/>
      <c r="CK312" s="15"/>
      <c r="CL312" s="15"/>
      <c r="CM312" s="15"/>
      <c r="CN312" s="15"/>
      <c r="CO312" s="15"/>
      <c r="CP312" s="15"/>
      <c r="CQ312" s="15"/>
      <c r="CR312" s="15"/>
      <c r="CS312" s="15"/>
      <c r="CT312" s="15"/>
      <c r="CU312" s="15"/>
      <c r="CV312" s="15"/>
      <c r="CW312" s="15"/>
      <c r="CX312" s="15"/>
      <c r="CY312" s="15"/>
      <c r="CZ312" s="15"/>
      <c r="DA312" s="15"/>
      <c r="DB312" s="15"/>
      <c r="DC312" s="15"/>
      <c r="DD312" s="15"/>
      <c r="DE312" s="15"/>
      <c r="DF312" s="15"/>
      <c r="DG312" s="15"/>
      <c r="DH312" s="15"/>
      <c r="DI312" s="15"/>
      <c r="DJ312" s="15"/>
      <c r="DK312" s="15"/>
      <c r="DL312" s="15"/>
      <c r="DM312" s="15"/>
      <c r="DN312" s="15"/>
      <c r="DO312" s="15"/>
      <c r="DP312" s="15"/>
      <c r="DQ312" s="15"/>
      <c r="DR312" s="15"/>
      <c r="DS312" s="15"/>
      <c r="DT312" s="15"/>
      <c r="DU312" s="15"/>
      <c r="DV312" s="15"/>
      <c r="DW312" s="15"/>
      <c r="DX312" s="15"/>
      <c r="DY312" s="15"/>
      <c r="DZ312" s="15"/>
      <c r="EA312" s="15"/>
      <c r="EB312" s="15"/>
      <c r="EC312" s="15"/>
      <c r="ED312" s="15"/>
      <c r="EE312" s="15"/>
      <c r="EF312" s="15"/>
      <c r="EG312" s="15"/>
      <c r="EH312" s="15"/>
      <c r="EI312" s="15"/>
      <c r="EJ312" s="15"/>
      <c r="EK312" s="15"/>
      <c r="EL312" s="15"/>
      <c r="EM312" s="15"/>
      <c r="EN312" s="15"/>
      <c r="EO312" s="15"/>
      <c r="EP312" s="15"/>
      <c r="EQ312" s="15"/>
      <c r="ER312" s="15"/>
      <c r="ES312" s="15"/>
      <c r="ET312" s="15"/>
      <c r="EU312" s="15"/>
      <c r="EV312" s="15"/>
      <c r="EW312" s="15"/>
      <c r="EX312" s="15"/>
      <c r="EY312" s="15"/>
      <c r="EZ312" s="15"/>
      <c r="FA312" s="15"/>
      <c r="FB312" s="15"/>
      <c r="FC312" s="15"/>
      <c r="FD312" s="15"/>
      <c r="FE312" s="15"/>
      <c r="FF312" s="15"/>
      <c r="FG312" s="15"/>
      <c r="FH312" s="15"/>
      <c r="FI312" s="15"/>
      <c r="FJ312" s="15"/>
      <c r="FK312" s="15"/>
      <c r="FL312" s="15"/>
      <c r="FM312" s="15"/>
      <c r="FN312" s="15"/>
      <c r="FO312" s="15"/>
      <c r="FP312" s="15"/>
      <c r="FQ312" s="15"/>
      <c r="FR312" s="15"/>
      <c r="FS312" s="15"/>
      <c r="FT312" s="15"/>
      <c r="FU312" s="15"/>
      <c r="FV312" s="15"/>
      <c r="FW312" s="15"/>
      <c r="FX312" s="15"/>
      <c r="FY312" s="15"/>
      <c r="FZ312" s="15"/>
      <c r="GA312" s="15"/>
      <c r="GB312" s="15"/>
      <c r="GC312" s="15"/>
      <c r="GD312" s="15"/>
      <c r="GE312" s="15"/>
      <c r="GF312" s="15"/>
      <c r="GG312" s="15"/>
      <c r="GH312" s="15"/>
      <c r="GI312" s="15"/>
      <c r="GJ312" s="15"/>
      <c r="GK312" s="15"/>
      <c r="GL312" s="15"/>
      <c r="GM312" s="15"/>
      <c r="GN312" s="15"/>
      <c r="GO312" s="15"/>
      <c r="GP312" s="15"/>
      <c r="GQ312" s="15"/>
      <c r="GR312" s="15"/>
      <c r="GS312" s="15"/>
      <c r="GT312" s="15"/>
      <c r="GU312" s="15"/>
      <c r="GV312" s="15"/>
      <c r="GW312" s="15"/>
      <c r="GX312" s="15"/>
      <c r="GY312" s="15"/>
      <c r="GZ312" s="15"/>
      <c r="HA312" s="15"/>
      <c r="HB312" s="15"/>
      <c r="HC312" s="15"/>
      <c r="HD312" s="15"/>
      <c r="HE312" s="15"/>
      <c r="HF312" s="15"/>
      <c r="HG312" s="15"/>
      <c r="HH312" s="15"/>
      <c r="HI312" s="15"/>
      <c r="HJ312" s="15"/>
      <c r="HK312" s="15"/>
      <c r="HL312" s="15"/>
      <c r="HM312" s="15"/>
      <c r="HN312" s="15"/>
      <c r="HO312" s="15"/>
      <c r="HP312" s="15"/>
      <c r="HQ312" s="15"/>
      <c r="HR312" s="15"/>
      <c r="HS312" s="15"/>
      <c r="HT312" s="15"/>
      <c r="HU312" s="15"/>
      <c r="HV312" s="15"/>
      <c r="HW312" s="15"/>
      <c r="HX312" s="15"/>
      <c r="HY312" s="15"/>
      <c r="HZ312" s="15"/>
      <c r="IA312" s="15"/>
      <c r="IB312" s="15"/>
      <c r="IC312" s="15"/>
      <c r="ID312" s="15"/>
      <c r="IE312" s="15"/>
      <c r="IF312" s="15"/>
      <c r="IG312" s="15"/>
      <c r="IH312" s="15"/>
      <c r="II312" s="15"/>
      <c r="IJ312" s="15"/>
      <c r="IK312" s="15"/>
      <c r="IL312" s="15"/>
      <c r="IM312" s="15"/>
      <c r="IN312" s="15"/>
      <c r="IO312" s="15"/>
      <c r="IP312" s="15"/>
      <c r="IQ312" s="15"/>
      <c r="IR312" s="15"/>
      <c r="IS312" s="15"/>
      <c r="IT312" s="15"/>
      <c r="IU312" s="15"/>
      <c r="IV312" s="15"/>
      <c r="IW312" s="15"/>
      <c r="IX312" s="15"/>
      <c r="IY312" s="15"/>
      <c r="IZ312" s="15"/>
      <c r="JA312" s="15"/>
      <c r="JB312" s="15"/>
      <c r="JC312" s="15"/>
      <c r="JD312" s="15"/>
      <c r="JE312" s="15"/>
      <c r="JF312" s="15"/>
      <c r="JG312" s="15"/>
      <c r="JH312" s="15"/>
      <c r="JI312" s="15"/>
      <c r="JJ312" s="15"/>
      <c r="JK312" s="15"/>
      <c r="JL312" s="15"/>
      <c r="JM312" s="15"/>
      <c r="JN312" s="15"/>
      <c r="JO312" s="15"/>
      <c r="JP312" s="15"/>
      <c r="JQ312" s="15"/>
      <c r="JR312" s="15"/>
      <c r="JS312" s="15"/>
      <c r="JT312" s="15"/>
      <c r="JU312" s="15"/>
      <c r="JV312" s="15"/>
      <c r="JW312" s="15"/>
      <c r="JX312" s="15"/>
      <c r="JY312" s="15"/>
      <c r="JZ312" s="15"/>
      <c r="KA312" s="15"/>
      <c r="KB312" s="15"/>
      <c r="KC312" s="15"/>
      <c r="KD312" s="15"/>
      <c r="KE312" s="15"/>
      <c r="KF312" s="15"/>
      <c r="KG312" s="15"/>
      <c r="KH312" s="15"/>
      <c r="KI312" s="15"/>
      <c r="KJ312" s="15"/>
      <c r="KK312" s="15"/>
      <c r="KL312" s="15"/>
      <c r="KM312" s="15"/>
      <c r="KN312" s="15"/>
      <c r="KO312" s="15"/>
      <c r="KP312" s="15"/>
      <c r="KQ312" s="15"/>
      <c r="KR312" s="15"/>
      <c r="KS312" s="15"/>
      <c r="KT312" s="15"/>
      <c r="KU312" s="15"/>
      <c r="KV312" s="15"/>
      <c r="KW312" s="15"/>
      <c r="KX312" s="15"/>
      <c r="KY312" s="15"/>
      <c r="KZ312" s="15"/>
      <c r="LA312" s="15"/>
      <c r="LB312" s="15"/>
      <c r="LC312" s="15"/>
      <c r="LD312" s="15"/>
      <c r="LE312" s="15"/>
      <c r="LF312" s="15"/>
      <c r="LG312" s="15"/>
      <c r="LH312" s="15"/>
      <c r="LI312" s="15"/>
      <c r="LJ312" s="15"/>
      <c r="LK312" s="15"/>
      <c r="LL312" s="15"/>
      <c r="LM312" s="15"/>
      <c r="LN312" s="15"/>
      <c r="LO312" s="15"/>
      <c r="LP312" s="15"/>
      <c r="LQ312" s="15"/>
      <c r="LR312" s="15"/>
      <c r="LS312" s="15"/>
      <c r="LT312" s="15"/>
      <c r="LU312" s="15"/>
      <c r="LV312" s="15"/>
      <c r="LW312" s="15"/>
      <c r="LX312" s="15"/>
      <c r="LY312" s="15"/>
      <c r="LZ312" s="15"/>
      <c r="MA312" s="15"/>
      <c r="MB312" s="15"/>
      <c r="MC312" s="15"/>
      <c r="MD312" s="15"/>
      <c r="ME312" s="15"/>
      <c r="MF312" s="15"/>
      <c r="MG312" s="15"/>
      <c r="MH312" s="15"/>
      <c r="MI312" s="15"/>
      <c r="MJ312" s="15"/>
      <c r="MK312" s="15"/>
      <c r="ML312" s="15"/>
      <c r="MM312" s="15"/>
      <c r="MN312" s="15"/>
      <c r="MO312" s="15"/>
      <c r="MP312" s="15"/>
      <c r="MQ312" s="15"/>
      <c r="MR312" s="15"/>
      <c r="MS312" s="15"/>
      <c r="MT312" s="15"/>
      <c r="MU312" s="15"/>
      <c r="MV312" s="15"/>
      <c r="MW312" s="15"/>
      <c r="MX312" s="15"/>
      <c r="MY312" s="15"/>
      <c r="MZ312" s="15"/>
      <c r="NA312" s="15"/>
      <c r="NB312" s="15"/>
      <c r="NC312" s="15"/>
      <c r="ND312" s="15"/>
      <c r="NE312" s="15"/>
      <c r="NF312" s="15"/>
      <c r="NG312" s="15"/>
      <c r="NH312" s="15"/>
      <c r="NI312" s="15"/>
      <c r="NJ312" s="15"/>
      <c r="NK312" s="15"/>
      <c r="NL312" s="15"/>
      <c r="NM312" s="15"/>
      <c r="NN312" s="15"/>
      <c r="NO312" s="15"/>
      <c r="NP312" s="15"/>
      <c r="NQ312" s="15"/>
      <c r="NR312" s="15"/>
      <c r="NS312" s="15"/>
      <c r="NT312" s="15"/>
      <c r="NU312" s="15"/>
      <c r="NV312" s="15"/>
      <c r="NW312" s="15"/>
      <c r="NX312" s="15"/>
      <c r="NY312" s="15"/>
      <c r="NZ312" s="15"/>
      <c r="OA312" s="15"/>
      <c r="OB312" s="15"/>
      <c r="OC312" s="15"/>
      <c r="OD312" s="15"/>
      <c r="OE312" s="15"/>
      <c r="OF312" s="15"/>
      <c r="OG312" s="15"/>
      <c r="OH312" s="15"/>
      <c r="OI312" s="15"/>
      <c r="OJ312" s="15"/>
      <c r="OK312" s="15"/>
      <c r="OL312" s="15"/>
      <c r="OM312" s="15"/>
      <c r="ON312" s="15"/>
      <c r="OO312" s="15"/>
      <c r="OP312" s="15"/>
      <c r="OQ312" s="15"/>
      <c r="OR312" s="15"/>
      <c r="OS312" s="15"/>
      <c r="OT312" s="15"/>
      <c r="OU312" s="15"/>
      <c r="OV312" s="15"/>
      <c r="OW312" s="15"/>
      <c r="OX312" s="15"/>
      <c r="OY312" s="15"/>
      <c r="OZ312" s="15"/>
      <c r="PA312" s="15"/>
      <c r="PB312" s="15"/>
      <c r="PC312" s="15"/>
      <c r="PD312" s="15"/>
      <c r="PE312" s="15"/>
      <c r="PF312" s="15"/>
      <c r="PG312" s="15"/>
      <c r="PH312" s="15"/>
      <c r="PI312" s="15"/>
      <c r="PJ312" s="15"/>
      <c r="PK312" s="15"/>
      <c r="PL312" s="15"/>
      <c r="PM312" s="15"/>
      <c r="PN312" s="15"/>
      <c r="PO312" s="15"/>
      <c r="PP312" s="15"/>
      <c r="PQ312" s="15"/>
      <c r="PR312" s="15"/>
      <c r="PS312" s="15"/>
      <c r="PT312" s="15"/>
      <c r="PU312" s="15"/>
      <c r="PV312" s="15"/>
      <c r="PW312" s="15"/>
      <c r="PX312" s="15"/>
      <c r="PY312" s="15"/>
      <c r="PZ312" s="15"/>
      <c r="QA312" s="15"/>
      <c r="QB312" s="15"/>
      <c r="QC312" s="15"/>
      <c r="QD312" s="15"/>
      <c r="QE312" s="15"/>
      <c r="QF312" s="15"/>
      <c r="QG312" s="15"/>
      <c r="QH312" s="15"/>
      <c r="QI312" s="15"/>
      <c r="QJ312" s="15"/>
      <c r="QK312" s="15"/>
      <c r="QL312" s="15"/>
      <c r="QM312" s="15"/>
      <c r="QN312" s="15"/>
      <c r="QO312" s="15"/>
      <c r="QP312" s="15"/>
      <c r="QQ312" s="15"/>
      <c r="QR312" s="15"/>
      <c r="QS312" s="15"/>
      <c r="QT312" s="15"/>
      <c r="QU312" s="15"/>
      <c r="QV312" s="15"/>
      <c r="QW312" s="15"/>
      <c r="QX312" s="15"/>
      <c r="QY312" s="15"/>
      <c r="QZ312" s="15"/>
      <c r="RA312" s="15"/>
      <c r="RB312" s="15"/>
      <c r="RC312" s="15"/>
      <c r="RD312" s="15"/>
      <c r="RE312" s="15"/>
      <c r="RF312" s="15"/>
      <c r="RG312" s="15"/>
      <c r="RH312" s="15"/>
      <c r="RI312" s="15"/>
      <c r="RJ312" s="15"/>
      <c r="RK312" s="15"/>
      <c r="RL312" s="15"/>
      <c r="RM312" s="15"/>
      <c r="RN312" s="15"/>
      <c r="RO312" s="15"/>
      <c r="RP312" s="15"/>
      <c r="RQ312" s="15"/>
      <c r="RR312" s="15"/>
      <c r="RS312" s="15"/>
      <c r="RT312" s="15"/>
      <c r="RU312" s="15"/>
      <c r="RV312" s="15"/>
      <c r="RW312" s="15"/>
      <c r="RX312" s="15"/>
      <c r="RY312" s="15"/>
      <c r="RZ312" s="15"/>
      <c r="SA312" s="15"/>
      <c r="SB312" s="15"/>
      <c r="SC312" s="15"/>
      <c r="SD312" s="15"/>
      <c r="SE312" s="15"/>
      <c r="SF312" s="15"/>
      <c r="SG312" s="15"/>
      <c r="SH312" s="15"/>
      <c r="SI312" s="15"/>
      <c r="SJ312" s="15"/>
      <c r="SK312" s="15"/>
      <c r="SL312" s="15"/>
      <c r="SM312" s="15"/>
      <c r="SN312" s="15"/>
      <c r="SO312" s="15"/>
      <c r="SP312" s="15"/>
      <c r="SQ312" s="15"/>
      <c r="SR312" s="15"/>
      <c r="SS312" s="15"/>
      <c r="ST312" s="15"/>
      <c r="SU312" s="15"/>
      <c r="SV312" s="15"/>
      <c r="SW312" s="15"/>
      <c r="SX312" s="15"/>
      <c r="SY312" s="15"/>
      <c r="SZ312" s="15"/>
      <c r="TA312" s="15"/>
      <c r="TB312" s="15"/>
      <c r="TC312" s="15"/>
      <c r="TD312" s="15"/>
      <c r="TE312" s="15"/>
      <c r="TF312" s="15"/>
      <c r="TG312" s="15"/>
      <c r="TH312" s="15"/>
      <c r="TI312" s="15"/>
      <c r="TJ312" s="15"/>
      <c r="TK312" s="15"/>
      <c r="TL312" s="15"/>
      <c r="TM312" s="15"/>
      <c r="TN312" s="15"/>
      <c r="TO312" s="15"/>
      <c r="TP312" s="15"/>
      <c r="TQ312" s="15"/>
      <c r="TR312" s="15"/>
      <c r="TS312" s="15"/>
      <c r="TT312" s="15"/>
      <c r="TU312" s="15"/>
      <c r="TV312" s="15"/>
      <c r="TW312" s="15"/>
      <c r="TX312" s="15"/>
      <c r="TY312" s="15"/>
      <c r="TZ312" s="15"/>
      <c r="UA312" s="15"/>
      <c r="UB312" s="15"/>
      <c r="UC312" s="15"/>
      <c r="UD312" s="15"/>
      <c r="UE312" s="15"/>
      <c r="UF312" s="15"/>
      <c r="UG312" s="15"/>
      <c r="UH312" s="15"/>
      <c r="UI312" s="15"/>
      <c r="UJ312" s="15"/>
      <c r="UK312" s="15"/>
      <c r="UL312" s="15"/>
      <c r="UM312" s="15"/>
      <c r="UN312" s="15"/>
      <c r="UO312" s="15"/>
      <c r="UP312" s="15"/>
      <c r="UQ312" s="15"/>
      <c r="UR312" s="15"/>
      <c r="US312" s="15"/>
      <c r="UT312" s="15"/>
      <c r="UU312" s="15"/>
      <c r="UV312" s="15"/>
      <c r="UW312" s="15"/>
      <c r="UX312" s="15"/>
      <c r="UY312" s="15"/>
      <c r="UZ312" s="15"/>
      <c r="VA312" s="15"/>
      <c r="VB312" s="15"/>
      <c r="VC312" s="15"/>
      <c r="VD312" s="15"/>
      <c r="VE312" s="15"/>
      <c r="VF312" s="15"/>
      <c r="VG312" s="15"/>
      <c r="VH312" s="15"/>
      <c r="VI312" s="15"/>
      <c r="VJ312" s="15"/>
      <c r="VK312" s="15"/>
      <c r="VL312" s="15"/>
      <c r="VM312" s="15"/>
      <c r="VN312" s="15"/>
      <c r="VO312" s="15"/>
      <c r="VP312" s="15"/>
      <c r="VQ312" s="15"/>
      <c r="VR312" s="15"/>
      <c r="VS312" s="15"/>
      <c r="VT312" s="15"/>
      <c r="VU312" s="15"/>
      <c r="VV312" s="15"/>
      <c r="VW312" s="15"/>
      <c r="VX312" s="15"/>
      <c r="VY312" s="15"/>
      <c r="VZ312" s="15"/>
      <c r="WA312" s="15"/>
      <c r="WB312" s="15"/>
      <c r="WC312" s="15"/>
      <c r="WD312" s="15"/>
      <c r="WE312" s="15"/>
      <c r="WF312" s="15"/>
      <c r="WG312" s="15"/>
      <c r="WH312" s="15"/>
      <c r="WI312" s="15"/>
      <c r="WJ312" s="15"/>
      <c r="WK312" s="15"/>
      <c r="WL312" s="15"/>
      <c r="WM312" s="15"/>
      <c r="WN312" s="15"/>
      <c r="WO312" s="15"/>
      <c r="WP312" s="15"/>
      <c r="WQ312" s="15"/>
      <c r="WR312" s="15"/>
      <c r="WS312" s="15"/>
      <c r="WT312" s="15"/>
      <c r="WU312" s="15"/>
      <c r="WV312" s="15"/>
      <c r="WW312" s="15"/>
      <c r="WX312" s="15"/>
      <c r="WY312" s="15"/>
      <c r="WZ312" s="15"/>
      <c r="XA312" s="15"/>
      <c r="XB312" s="15"/>
      <c r="XC312" s="15"/>
      <c r="XD312" s="15"/>
      <c r="XE312" s="15"/>
      <c r="XF312" s="15"/>
      <c r="XG312" s="15"/>
      <c r="XH312" s="15"/>
      <c r="XI312" s="15"/>
      <c r="XJ312" s="15"/>
      <c r="XK312" s="15"/>
      <c r="XL312" s="15"/>
      <c r="XM312" s="15"/>
      <c r="XN312" s="15"/>
      <c r="XO312" s="15"/>
      <c r="XP312" s="15"/>
      <c r="XQ312" s="15"/>
      <c r="XR312" s="15"/>
      <c r="XS312" s="15"/>
      <c r="XT312" s="15"/>
      <c r="XU312" s="15"/>
      <c r="XV312" s="15"/>
      <c r="XW312" s="15"/>
      <c r="XX312" s="15"/>
      <c r="XY312" s="15"/>
      <c r="XZ312" s="15"/>
      <c r="YA312" s="15"/>
      <c r="YB312" s="15"/>
      <c r="YC312" s="15"/>
      <c r="YD312" s="15"/>
      <c r="YE312" s="15"/>
      <c r="YF312" s="15"/>
      <c r="YG312" s="15"/>
      <c r="YH312" s="15"/>
      <c r="YI312" s="15"/>
      <c r="YJ312" s="15"/>
      <c r="YK312" s="15"/>
      <c r="YL312" s="15"/>
      <c r="YM312" s="15"/>
      <c r="YN312" s="15"/>
      <c r="YO312" s="15"/>
      <c r="YP312" s="15"/>
      <c r="YQ312" s="15"/>
      <c r="YR312" s="15"/>
      <c r="YS312" s="15"/>
      <c r="YT312" s="15"/>
      <c r="YU312" s="15"/>
      <c r="YV312" s="15"/>
      <c r="YW312" s="15"/>
      <c r="YX312" s="15"/>
      <c r="YY312" s="15"/>
      <c r="YZ312" s="15"/>
      <c r="ZA312" s="15"/>
      <c r="ZB312" s="15"/>
      <c r="ZC312" s="15"/>
      <c r="ZD312" s="15"/>
      <c r="ZE312" s="15"/>
      <c r="ZF312" s="15"/>
      <c r="ZG312" s="15"/>
      <c r="ZH312" s="15"/>
      <c r="ZI312" s="15"/>
      <c r="ZJ312" s="15"/>
      <c r="ZK312" s="15"/>
      <c r="ZL312" s="15"/>
      <c r="ZM312" s="15"/>
      <c r="ZN312" s="15"/>
      <c r="ZO312" s="15"/>
      <c r="ZP312" s="15"/>
      <c r="ZQ312" s="15"/>
      <c r="ZR312" s="15"/>
      <c r="ZS312" s="15"/>
      <c r="ZT312" s="15"/>
      <c r="ZU312" s="15"/>
      <c r="ZV312" s="15"/>
      <c r="ZW312" s="15"/>
      <c r="ZX312" s="15"/>
      <c r="ZY312" s="15"/>
      <c r="ZZ312" s="15"/>
      <c r="AAA312" s="15"/>
      <c r="AAB312" s="15"/>
      <c r="AAC312" s="15"/>
      <c r="AAD312" s="15"/>
      <c r="AAE312" s="15"/>
      <c r="AAF312" s="15"/>
      <c r="AAG312" s="15"/>
      <c r="AAH312" s="15"/>
      <c r="AAI312" s="15"/>
      <c r="AAJ312" s="15"/>
      <c r="AAK312" s="15"/>
      <c r="AAL312" s="15"/>
      <c r="AAM312" s="15"/>
      <c r="AAN312" s="15"/>
      <c r="AAO312" s="15"/>
      <c r="AAP312" s="15"/>
      <c r="AAQ312" s="15"/>
      <c r="AAR312" s="15"/>
      <c r="AAS312" s="15"/>
      <c r="AAT312" s="15"/>
      <c r="AAU312" s="15"/>
      <c r="AAV312" s="15"/>
      <c r="AAW312" s="15"/>
      <c r="AAX312" s="15"/>
      <c r="AAY312" s="15"/>
      <c r="AAZ312" s="15"/>
      <c r="ABA312" s="15"/>
      <c r="ABB312" s="15"/>
      <c r="ABC312" s="15"/>
      <c r="ABD312" s="15"/>
      <c r="ABE312" s="15"/>
      <c r="ABF312" s="15"/>
      <c r="ABG312" s="15"/>
      <c r="ABH312" s="15"/>
      <c r="ABI312" s="15"/>
      <c r="ABJ312" s="15"/>
      <c r="ABK312" s="15"/>
      <c r="ABL312" s="15"/>
      <c r="ABM312" s="15"/>
      <c r="ABN312" s="15"/>
      <c r="ABO312" s="15"/>
      <c r="ABP312" s="15"/>
      <c r="ABQ312" s="15"/>
      <c r="ABR312" s="15"/>
      <c r="ABS312" s="15"/>
      <c r="ABT312" s="15"/>
      <c r="ABU312" s="15"/>
      <c r="ABV312" s="15"/>
      <c r="ABW312" s="15"/>
      <c r="ABX312" s="15"/>
      <c r="ABY312" s="15"/>
      <c r="ABZ312" s="15"/>
      <c r="ACA312" s="15"/>
      <c r="ACB312" s="15"/>
      <c r="ACC312" s="15"/>
      <c r="ACD312" s="15"/>
      <c r="ACE312" s="15"/>
      <c r="ACF312" s="15"/>
      <c r="ACG312" s="15"/>
      <c r="ACH312" s="15"/>
      <c r="ACI312" s="15"/>
      <c r="ACJ312" s="15"/>
      <c r="ACK312" s="15"/>
      <c r="ACL312" s="15"/>
      <c r="ACM312" s="15"/>
      <c r="ACN312" s="15"/>
      <c r="ACO312" s="15"/>
      <c r="ACP312" s="15"/>
      <c r="ACQ312" s="15"/>
      <c r="ACR312" s="15"/>
      <c r="ACS312" s="15"/>
      <c r="ACT312" s="15"/>
      <c r="ACU312" s="15"/>
      <c r="ACV312" s="15"/>
      <c r="ACW312" s="15"/>
      <c r="ACX312" s="15"/>
      <c r="ACY312" s="15"/>
      <c r="ACZ312" s="15"/>
      <c r="ADA312" s="15"/>
      <c r="ADB312" s="15"/>
      <c r="ADC312" s="15"/>
      <c r="ADD312" s="15"/>
      <c r="ADE312" s="15"/>
      <c r="ADF312" s="15"/>
      <c r="ADG312" s="15"/>
      <c r="ADH312" s="15"/>
      <c r="ADI312" s="15"/>
      <c r="ADJ312" s="15"/>
      <c r="ADK312" s="15"/>
      <c r="ADL312" s="15"/>
      <c r="ADM312" s="15"/>
      <c r="ADN312" s="15"/>
      <c r="ADO312" s="15"/>
      <c r="ADP312" s="15"/>
      <c r="ADQ312" s="15"/>
      <c r="ADR312" s="15"/>
      <c r="ADS312" s="15"/>
      <c r="ADT312" s="15"/>
      <c r="ADU312" s="15"/>
      <c r="ADV312" s="15"/>
      <c r="ADW312" s="15"/>
      <c r="ADX312" s="15"/>
      <c r="ADY312" s="15"/>
      <c r="ADZ312" s="15"/>
      <c r="AEA312" s="15"/>
      <c r="AEB312" s="15"/>
      <c r="AEC312" s="15"/>
      <c r="AED312" s="15"/>
      <c r="AEE312" s="15"/>
      <c r="AEF312" s="15"/>
      <c r="AEG312" s="15"/>
      <c r="AEH312" s="15"/>
      <c r="AEI312" s="15"/>
      <c r="AEJ312" s="15"/>
      <c r="AEK312" s="15"/>
      <c r="AEL312" s="15"/>
      <c r="AEM312" s="15"/>
      <c r="AEN312" s="15"/>
      <c r="AEO312" s="15"/>
      <c r="AEP312" s="15"/>
      <c r="AEQ312" s="15"/>
      <c r="AER312" s="15"/>
      <c r="AES312" s="15"/>
      <c r="AET312" s="15"/>
      <c r="AEU312" s="15"/>
      <c r="AEV312" s="15"/>
      <c r="AEW312" s="15"/>
      <c r="AEX312" s="15"/>
      <c r="AEY312" s="15"/>
      <c r="AEZ312" s="15"/>
      <c r="AFA312" s="15"/>
      <c r="AFB312" s="15"/>
      <c r="AFC312" s="15"/>
      <c r="AFD312" s="15"/>
      <c r="AFE312" s="15"/>
      <c r="AFF312" s="15"/>
      <c r="AFG312" s="15"/>
      <c r="AFH312" s="15"/>
      <c r="AFI312" s="15"/>
      <c r="AFJ312" s="15"/>
      <c r="AFK312" s="15"/>
      <c r="AFL312" s="15"/>
      <c r="AFM312" s="15"/>
      <c r="AFN312" s="15"/>
      <c r="AFO312" s="15"/>
      <c r="AFP312" s="15"/>
      <c r="AFQ312" s="15"/>
      <c r="AFR312" s="15"/>
      <c r="AFS312" s="15"/>
      <c r="AFT312" s="15"/>
      <c r="AFU312" s="15"/>
      <c r="AFV312" s="15"/>
      <c r="AFW312" s="15"/>
      <c r="AFX312" s="15"/>
      <c r="AFY312" s="15"/>
      <c r="AFZ312" s="15"/>
      <c r="AGA312" s="15"/>
      <c r="AGB312" s="15"/>
      <c r="AGC312" s="15"/>
      <c r="AGD312" s="15"/>
      <c r="AGE312" s="15"/>
      <c r="AGF312" s="15"/>
      <c r="AGG312" s="15"/>
      <c r="AGH312" s="15"/>
      <c r="AGI312" s="15"/>
      <c r="AGJ312" s="15"/>
      <c r="AGK312" s="15"/>
      <c r="AGL312" s="15"/>
      <c r="AGM312" s="15"/>
      <c r="AGN312" s="15"/>
      <c r="AGO312" s="15"/>
      <c r="AGP312" s="15"/>
      <c r="AGQ312" s="15"/>
      <c r="AGR312" s="15"/>
      <c r="AGS312" s="15"/>
      <c r="AGT312" s="15"/>
      <c r="AGU312" s="15"/>
      <c r="AGV312" s="15"/>
      <c r="AGW312" s="15"/>
      <c r="AGX312" s="15"/>
      <c r="AGY312" s="15"/>
      <c r="AGZ312" s="15"/>
      <c r="AHA312" s="15"/>
      <c r="AHB312" s="15"/>
      <c r="AHC312" s="15"/>
      <c r="AHD312" s="15"/>
      <c r="AHE312" s="15"/>
      <c r="AHF312" s="15"/>
      <c r="AHG312" s="15"/>
      <c r="AHH312" s="15"/>
      <c r="AHI312" s="15"/>
      <c r="AHJ312" s="15"/>
      <c r="AHK312" s="15"/>
      <c r="AHL312" s="15"/>
      <c r="AHM312" s="15"/>
      <c r="AHN312" s="15"/>
      <c r="AHO312" s="15"/>
      <c r="AHP312" s="15"/>
      <c r="AHQ312" s="15"/>
      <c r="AHR312" s="15"/>
      <c r="AHS312" s="15"/>
      <c r="AHT312" s="15"/>
      <c r="AHU312" s="15"/>
      <c r="AHV312" s="15"/>
      <c r="AHW312" s="15"/>
      <c r="AHX312" s="15"/>
      <c r="AHY312" s="15"/>
      <c r="AHZ312" s="15"/>
      <c r="AIA312" s="15"/>
      <c r="AIB312" s="15"/>
      <c r="AIC312" s="15"/>
      <c r="AID312" s="15"/>
      <c r="AIE312" s="15"/>
      <c r="AIF312" s="15"/>
      <c r="AIG312" s="15"/>
      <c r="AIH312" s="15"/>
      <c r="AII312" s="15"/>
      <c r="AIJ312" s="15"/>
      <c r="AIK312" s="15"/>
      <c r="AIL312" s="15"/>
      <c r="AIM312" s="15"/>
      <c r="AIN312" s="15"/>
      <c r="AIO312" s="15"/>
      <c r="AIP312" s="15"/>
      <c r="AIQ312" s="15"/>
      <c r="AIR312" s="15"/>
      <c r="AIS312" s="15"/>
      <c r="AIT312" s="15"/>
      <c r="AIU312" s="15"/>
      <c r="AIV312" s="15"/>
      <c r="AIW312" s="15"/>
      <c r="AIX312" s="15"/>
      <c r="AIY312" s="15"/>
      <c r="AIZ312" s="15"/>
      <c r="AJA312" s="15"/>
      <c r="AJB312" s="15"/>
      <c r="AJC312" s="15"/>
      <c r="AJD312" s="15"/>
      <c r="AJE312" s="15"/>
      <c r="AJF312" s="15"/>
      <c r="AJG312" s="15"/>
      <c r="AJH312" s="15"/>
      <c r="AJI312" s="15"/>
      <c r="AJJ312" s="15"/>
      <c r="AJK312" s="15"/>
      <c r="AJL312" s="15"/>
      <c r="AJM312" s="15"/>
      <c r="AJN312" s="15"/>
      <c r="AJO312" s="15"/>
      <c r="AJP312" s="15"/>
      <c r="AJQ312" s="15"/>
      <c r="AJR312" s="15"/>
      <c r="AJS312" s="15"/>
      <c r="AJT312" s="15"/>
      <c r="AJU312" s="15"/>
      <c r="AJV312" s="15"/>
      <c r="AJW312" s="15"/>
      <c r="AJX312" s="15"/>
      <c r="AJY312" s="15"/>
      <c r="AJZ312" s="15"/>
      <c r="AKA312" s="15"/>
      <c r="AKB312" s="15"/>
      <c r="AKC312" s="15"/>
      <c r="AKD312" s="15"/>
      <c r="AKE312" s="15"/>
      <c r="AKF312" s="15"/>
      <c r="AKG312" s="15"/>
      <c r="AKH312" s="15"/>
      <c r="AKI312" s="15"/>
      <c r="AKJ312" s="15"/>
      <c r="AKK312" s="15"/>
      <c r="AKL312" s="15"/>
      <c r="AKM312" s="15"/>
      <c r="AKN312" s="15"/>
      <c r="AKO312" s="15"/>
      <c r="AKP312" s="15"/>
      <c r="AKQ312" s="15"/>
      <c r="AKR312" s="15"/>
      <c r="AKS312" s="15"/>
      <c r="AKT312" s="15"/>
      <c r="AKU312" s="15"/>
      <c r="AKV312" s="15"/>
      <c r="AKW312" s="15"/>
      <c r="AKX312" s="15"/>
      <c r="AKY312" s="15"/>
      <c r="AKZ312" s="15"/>
      <c r="ALA312" s="15"/>
      <c r="ALB312" s="15"/>
      <c r="ALC312" s="15"/>
      <c r="ALD312" s="15"/>
      <c r="ALE312" s="15"/>
      <c r="ALF312" s="15"/>
      <c r="ALG312" s="15"/>
      <c r="ALH312" s="15"/>
      <c r="ALI312" s="15"/>
      <c r="ALJ312" s="15"/>
      <c r="ALK312" s="15"/>
      <c r="ALL312" s="15"/>
      <c r="ALM312" s="15"/>
      <c r="ALN312" s="15"/>
      <c r="ALO312" s="15"/>
      <c r="ALP312" s="15"/>
      <c r="ALQ312" s="15"/>
      <c r="ALR312" s="15"/>
      <c r="ALS312" s="15"/>
      <c r="ALT312" s="15"/>
      <c r="ALU312" s="15"/>
      <c r="ALV312" s="15"/>
      <c r="ALW312" s="15"/>
      <c r="ALX312" s="15"/>
      <c r="ALY312" s="15"/>
      <c r="ALZ312" s="15"/>
      <c r="AMA312" s="15"/>
      <c r="AMB312" s="15"/>
      <c r="AMC312" s="15"/>
      <c r="AMD312" s="15"/>
      <c r="AME312" s="15"/>
      <c r="AMF312" s="15"/>
      <c r="AMG312" s="15"/>
      <c r="AMH312" s="15"/>
      <c r="AMI312" s="15"/>
      <c r="AMJ312" s="15"/>
      <c r="AMK312" s="15"/>
      <c r="AML312" s="15"/>
      <c r="AMM312" s="15"/>
      <c r="AMN312" s="15"/>
      <c r="AMO312" s="15"/>
      <c r="AMP312" s="15"/>
      <c r="AMQ312" s="15"/>
      <c r="AMR312" s="15"/>
      <c r="AMS312" s="15"/>
      <c r="AMT312" s="15"/>
      <c r="AMU312" s="15"/>
      <c r="AMV312" s="15"/>
      <c r="AMW312" s="15"/>
      <c r="AMX312" s="15"/>
      <c r="AMY312" s="15"/>
      <c r="AMZ312" s="15"/>
      <c r="ANA312" s="15"/>
      <c r="ANB312" s="15"/>
      <c r="ANC312" s="15"/>
      <c r="AND312" s="15"/>
      <c r="ANE312" s="15"/>
      <c r="ANF312" s="15"/>
      <c r="ANG312" s="15"/>
      <c r="ANH312" s="15"/>
      <c r="ANI312" s="15"/>
      <c r="ANJ312" s="15"/>
      <c r="ANK312" s="15"/>
      <c r="ANL312" s="15"/>
      <c r="ANM312" s="15"/>
      <c r="ANN312" s="15"/>
      <c r="ANO312" s="15"/>
      <c r="ANP312" s="15"/>
      <c r="ANQ312" s="15"/>
      <c r="ANR312" s="15"/>
      <c r="ANS312" s="15"/>
      <c r="ANT312" s="15"/>
      <c r="ANU312" s="15"/>
      <c r="ANV312" s="15"/>
      <c r="ANW312" s="15"/>
      <c r="ANX312" s="15"/>
      <c r="ANY312" s="15"/>
      <c r="ANZ312" s="15"/>
      <c r="AOA312" s="15"/>
      <c r="AOB312" s="15"/>
      <c r="AOC312" s="15"/>
      <c r="AOD312" s="15"/>
      <c r="AOE312" s="15"/>
      <c r="AOF312" s="15"/>
      <c r="AOG312" s="15"/>
      <c r="AOH312" s="15"/>
      <c r="AOI312" s="15"/>
      <c r="AOJ312" s="15"/>
      <c r="AOK312" s="15"/>
      <c r="AOL312" s="15"/>
      <c r="AOM312" s="15"/>
      <c r="AON312" s="15"/>
      <c r="AOO312" s="15"/>
      <c r="AOP312" s="15"/>
      <c r="AOQ312" s="15"/>
      <c r="AOR312" s="15"/>
      <c r="AOS312" s="15"/>
      <c r="AOT312" s="15"/>
      <c r="AOU312" s="15"/>
      <c r="AOV312" s="15"/>
      <c r="AOW312" s="15"/>
      <c r="AOX312" s="15"/>
      <c r="AOY312" s="15"/>
      <c r="AOZ312" s="15"/>
      <c r="APA312" s="15"/>
      <c r="APB312" s="15"/>
      <c r="APC312" s="15"/>
      <c r="APD312" s="15"/>
      <c r="APE312" s="15"/>
      <c r="APF312" s="15"/>
      <c r="APG312" s="15"/>
      <c r="APH312" s="15"/>
      <c r="API312" s="15"/>
      <c r="APJ312" s="15"/>
      <c r="APK312" s="15"/>
      <c r="APL312" s="15"/>
      <c r="APM312" s="15"/>
      <c r="APN312" s="15"/>
      <c r="APO312" s="15"/>
      <c r="APP312" s="15"/>
      <c r="APQ312" s="15"/>
      <c r="APR312" s="15"/>
      <c r="APS312" s="15"/>
      <c r="APT312" s="15"/>
      <c r="APU312" s="15"/>
      <c r="APV312" s="15"/>
      <c r="APW312" s="15"/>
      <c r="APX312" s="15"/>
      <c r="APY312" s="15"/>
      <c r="APZ312" s="15"/>
      <c r="AQA312" s="15"/>
      <c r="AQB312" s="15"/>
      <c r="AQC312" s="15"/>
      <c r="AQD312" s="15"/>
      <c r="AQE312" s="15"/>
      <c r="AQF312" s="15"/>
      <c r="AQG312" s="15"/>
      <c r="AQH312" s="15"/>
      <c r="AQI312" s="15"/>
      <c r="AQJ312" s="15"/>
      <c r="AQK312" s="15"/>
      <c r="AQL312" s="15"/>
      <c r="AQM312" s="15"/>
      <c r="AQN312" s="15"/>
      <c r="AQO312" s="15"/>
      <c r="AQP312" s="15"/>
      <c r="AQQ312" s="15"/>
      <c r="AQR312" s="15"/>
      <c r="AQS312" s="15"/>
      <c r="AQT312" s="15"/>
      <c r="AQU312" s="15"/>
      <c r="AQV312" s="15"/>
      <c r="AQW312" s="15"/>
      <c r="AQX312" s="15"/>
      <c r="AQY312" s="15"/>
      <c r="AQZ312" s="15"/>
      <c r="ARA312" s="15"/>
      <c r="ARB312" s="15"/>
      <c r="ARC312" s="15"/>
      <c r="ARD312" s="15"/>
      <c r="ARE312" s="15"/>
      <c r="ARF312" s="15"/>
      <c r="ARG312" s="15"/>
      <c r="ARH312" s="15"/>
      <c r="ARI312" s="15"/>
      <c r="ARJ312" s="15"/>
      <c r="ARK312" s="15"/>
      <c r="ARL312" s="15"/>
      <c r="ARM312" s="15"/>
      <c r="ARN312" s="15"/>
      <c r="ARO312" s="15"/>
      <c r="ARP312" s="15"/>
      <c r="ARQ312" s="15"/>
      <c r="ARR312" s="15"/>
      <c r="ARS312" s="15"/>
      <c r="ART312" s="15"/>
      <c r="ARU312" s="15"/>
      <c r="ARV312" s="15"/>
      <c r="ARW312" s="15"/>
      <c r="ARX312" s="15"/>
      <c r="ARY312" s="15"/>
      <c r="ARZ312" s="15"/>
      <c r="ASA312" s="15"/>
      <c r="ASB312" s="15"/>
      <c r="ASC312" s="15"/>
      <c r="ASD312" s="15"/>
      <c r="ASE312" s="15"/>
      <c r="ASF312" s="15"/>
      <c r="ASG312" s="15"/>
      <c r="ASH312" s="15"/>
      <c r="ASI312" s="15"/>
      <c r="ASJ312" s="15"/>
      <c r="ASK312" s="15"/>
      <c r="ASL312" s="15"/>
      <c r="ASM312" s="15"/>
      <c r="ASN312" s="15"/>
      <c r="ASO312" s="15"/>
      <c r="ASP312" s="15"/>
      <c r="ASQ312" s="15"/>
      <c r="ASR312" s="15"/>
      <c r="ASS312" s="15"/>
      <c r="AST312" s="15"/>
      <c r="ASU312" s="15"/>
      <c r="ASV312" s="15"/>
      <c r="ASW312" s="15"/>
      <c r="ASX312" s="15"/>
      <c r="ASY312" s="15"/>
      <c r="ASZ312" s="15"/>
      <c r="ATA312" s="15"/>
      <c r="ATB312" s="15"/>
      <c r="ATC312" s="15"/>
      <c r="ATD312" s="15"/>
      <c r="ATE312" s="15"/>
      <c r="ATF312" s="15"/>
      <c r="ATG312" s="15"/>
      <c r="ATH312" s="15"/>
      <c r="ATI312" s="15"/>
      <c r="ATJ312" s="15"/>
      <c r="ATK312" s="15"/>
      <c r="ATL312" s="15"/>
      <c r="ATM312" s="15"/>
      <c r="ATN312" s="15"/>
      <c r="ATO312" s="15"/>
      <c r="ATP312" s="15"/>
      <c r="ATQ312" s="15"/>
      <c r="ATR312" s="15"/>
      <c r="ATS312" s="15"/>
      <c r="ATT312" s="15"/>
      <c r="ATU312" s="15"/>
      <c r="ATV312" s="15"/>
      <c r="ATW312" s="15"/>
      <c r="ATX312" s="15"/>
      <c r="ATY312" s="15"/>
      <c r="ATZ312" s="15"/>
      <c r="AUA312" s="15"/>
      <c r="AUB312" s="15"/>
      <c r="AUC312" s="15"/>
      <c r="AUD312" s="15"/>
      <c r="AUE312" s="15"/>
      <c r="AUF312" s="15"/>
      <c r="AUG312" s="15"/>
      <c r="AUH312" s="15"/>
      <c r="AUI312" s="15"/>
      <c r="AUJ312" s="15"/>
      <c r="AUK312" s="15"/>
      <c r="AUL312" s="15"/>
      <c r="AUM312" s="15"/>
      <c r="AUN312" s="15"/>
      <c r="AUO312" s="15"/>
      <c r="AUP312" s="15"/>
      <c r="AUQ312" s="15"/>
      <c r="AUR312" s="15"/>
      <c r="AUS312" s="15"/>
      <c r="AUT312" s="15"/>
      <c r="AUU312" s="15"/>
      <c r="AUV312" s="15"/>
      <c r="AUW312" s="15"/>
      <c r="AUX312" s="15"/>
      <c r="AUY312" s="15"/>
      <c r="AUZ312" s="15"/>
      <c r="AVA312" s="15"/>
      <c r="AVB312" s="15"/>
      <c r="AVC312" s="15"/>
      <c r="AVD312" s="15"/>
      <c r="AVE312" s="15"/>
      <c r="AVF312" s="15"/>
      <c r="AVG312" s="15"/>
      <c r="AVH312" s="15"/>
      <c r="AVI312" s="15"/>
      <c r="AVJ312" s="15"/>
      <c r="AVK312" s="15"/>
      <c r="AVL312" s="15"/>
      <c r="AVM312" s="15"/>
      <c r="AVN312" s="15"/>
      <c r="AVO312" s="15"/>
      <c r="AVP312" s="15"/>
      <c r="AVQ312" s="15"/>
      <c r="AVR312" s="15"/>
      <c r="AVS312" s="15"/>
      <c r="AVT312" s="15"/>
      <c r="AVU312" s="15"/>
      <c r="AVV312" s="15"/>
      <c r="AVW312" s="15"/>
      <c r="AVX312" s="15"/>
      <c r="AVY312" s="15"/>
      <c r="AVZ312" s="15"/>
      <c r="AWA312" s="15"/>
      <c r="AWB312" s="15"/>
      <c r="AWC312" s="15"/>
      <c r="AWD312" s="15"/>
      <c r="AWE312" s="15"/>
      <c r="AWF312" s="15"/>
      <c r="AWG312" s="15"/>
      <c r="AWH312" s="15"/>
      <c r="AWI312" s="15"/>
      <c r="AWJ312" s="15"/>
      <c r="AWK312" s="15"/>
      <c r="AWL312" s="15"/>
      <c r="AWM312" s="15"/>
      <c r="AWN312" s="15"/>
      <c r="AWO312" s="15"/>
      <c r="AWP312" s="15"/>
      <c r="AWQ312" s="15"/>
      <c r="AWR312" s="15"/>
      <c r="AWS312" s="15"/>
      <c r="AWT312" s="15"/>
      <c r="AWU312" s="15"/>
      <c r="AWV312" s="15"/>
      <c r="AWW312" s="15"/>
      <c r="AWX312" s="15"/>
      <c r="AWY312" s="15"/>
      <c r="AWZ312" s="15"/>
      <c r="AXA312" s="15"/>
      <c r="AXB312" s="15"/>
      <c r="AXC312" s="15"/>
      <c r="AXD312" s="15"/>
      <c r="AXE312" s="15"/>
      <c r="AXF312" s="15"/>
      <c r="AXG312" s="15"/>
      <c r="AXH312" s="15"/>
      <c r="AXI312" s="15"/>
      <c r="AXJ312" s="15"/>
      <c r="AXK312" s="15"/>
      <c r="AXL312" s="15"/>
      <c r="AXM312" s="15"/>
      <c r="AXN312" s="15"/>
      <c r="AXO312" s="15"/>
      <c r="AXP312" s="15"/>
      <c r="AXQ312" s="15"/>
      <c r="AXR312" s="15"/>
      <c r="AXS312" s="15"/>
      <c r="AXT312" s="15"/>
      <c r="AXU312" s="15"/>
      <c r="AXV312" s="15"/>
      <c r="AXW312" s="15"/>
      <c r="AXX312" s="15"/>
      <c r="AXY312" s="15"/>
      <c r="AXZ312" s="15"/>
      <c r="AYA312" s="15"/>
      <c r="AYB312" s="15"/>
      <c r="AYC312" s="15"/>
      <c r="AYD312" s="15"/>
      <c r="AYE312" s="15"/>
      <c r="AYF312" s="15"/>
      <c r="AYG312" s="15"/>
      <c r="AYH312" s="15"/>
      <c r="AYI312" s="15"/>
      <c r="AYJ312" s="15"/>
      <c r="AYK312" s="15"/>
      <c r="AYL312" s="15"/>
      <c r="AYM312" s="15"/>
      <c r="AYN312" s="15"/>
      <c r="AYO312" s="15"/>
      <c r="AYP312" s="15"/>
      <c r="AYQ312" s="15"/>
      <c r="AYR312" s="15"/>
      <c r="AYS312" s="15"/>
      <c r="AYT312" s="15"/>
      <c r="AYU312" s="15"/>
      <c r="AYV312" s="15"/>
      <c r="AYW312" s="15"/>
      <c r="AYX312" s="15"/>
      <c r="AYY312" s="15"/>
      <c r="AYZ312" s="15"/>
      <c r="AZA312" s="15"/>
      <c r="AZB312" s="15"/>
      <c r="AZC312" s="15"/>
      <c r="AZD312" s="15"/>
      <c r="AZE312" s="15"/>
      <c r="AZF312" s="15"/>
      <c r="AZG312" s="15"/>
      <c r="AZH312" s="15"/>
      <c r="AZI312" s="15"/>
      <c r="AZJ312" s="15"/>
      <c r="AZK312" s="15"/>
      <c r="AZL312" s="15"/>
      <c r="AZM312" s="15"/>
      <c r="AZN312" s="15"/>
      <c r="AZO312" s="15"/>
      <c r="AZP312" s="15"/>
      <c r="AZQ312" s="15"/>
      <c r="AZR312" s="15"/>
      <c r="AZS312" s="15"/>
      <c r="AZT312" s="15"/>
      <c r="AZU312" s="15"/>
      <c r="AZV312" s="15"/>
      <c r="AZW312" s="15"/>
      <c r="AZX312" s="15"/>
      <c r="AZY312" s="15"/>
      <c r="AZZ312" s="15"/>
      <c r="BAA312" s="15"/>
      <c r="BAB312" s="15"/>
      <c r="BAC312" s="15"/>
      <c r="BAD312" s="15"/>
      <c r="BAE312" s="15"/>
      <c r="BAF312" s="15"/>
      <c r="BAG312" s="15"/>
      <c r="BAH312" s="15"/>
      <c r="BAI312" s="15"/>
      <c r="BAJ312" s="15"/>
      <c r="BAK312" s="15"/>
      <c r="BAL312" s="15"/>
      <c r="BAM312" s="15"/>
      <c r="BAN312" s="15"/>
      <c r="BAO312" s="15"/>
      <c r="BAP312" s="15"/>
      <c r="BAQ312" s="15"/>
      <c r="BAR312" s="15"/>
      <c r="BAS312" s="15"/>
      <c r="BAT312" s="15"/>
      <c r="BAU312" s="15"/>
      <c r="BAV312" s="15"/>
      <c r="BAW312" s="15"/>
      <c r="BAX312" s="15"/>
      <c r="BAY312" s="15"/>
      <c r="BAZ312" s="15"/>
      <c r="BBA312" s="15"/>
      <c r="BBB312" s="15"/>
      <c r="BBC312" s="15"/>
      <c r="BBD312" s="15"/>
      <c r="BBE312" s="15"/>
      <c r="BBF312" s="15"/>
      <c r="BBG312" s="15"/>
      <c r="BBH312" s="15"/>
      <c r="BBI312" s="15"/>
      <c r="BBJ312" s="15"/>
      <c r="BBK312" s="15"/>
      <c r="BBL312" s="15"/>
      <c r="BBM312" s="15"/>
      <c r="BBN312" s="15"/>
      <c r="BBO312" s="15"/>
      <c r="BBP312" s="15"/>
      <c r="BBQ312" s="15"/>
      <c r="BBR312" s="15"/>
      <c r="BBS312" s="15"/>
      <c r="BBT312" s="15"/>
      <c r="BBU312" s="15"/>
      <c r="BBV312" s="15"/>
      <c r="BBW312" s="15"/>
      <c r="BBX312" s="15"/>
      <c r="BBY312" s="15"/>
      <c r="BBZ312" s="15"/>
      <c r="BCA312" s="15"/>
      <c r="BCB312" s="15"/>
      <c r="BCC312" s="15"/>
      <c r="BCD312" s="15"/>
      <c r="BCE312" s="15"/>
      <c r="BCF312" s="15"/>
      <c r="BCG312" s="15"/>
      <c r="BCH312" s="15"/>
      <c r="BCI312" s="15"/>
      <c r="BCJ312" s="15"/>
      <c r="BCK312" s="15"/>
      <c r="BCL312" s="15"/>
      <c r="BCM312" s="15"/>
      <c r="BCN312" s="15"/>
      <c r="BCO312" s="15"/>
      <c r="BCP312" s="15"/>
      <c r="BCQ312" s="15"/>
      <c r="BCR312" s="15"/>
      <c r="BCS312" s="15"/>
      <c r="BCT312" s="15"/>
      <c r="BCU312" s="15"/>
      <c r="BCV312" s="15"/>
      <c r="BCW312" s="15"/>
      <c r="BCX312" s="15"/>
      <c r="BCY312" s="15"/>
      <c r="BCZ312" s="15"/>
      <c r="BDA312" s="15"/>
      <c r="BDB312" s="15"/>
      <c r="BDC312" s="15"/>
      <c r="BDD312" s="15"/>
      <c r="BDE312" s="15"/>
      <c r="BDF312" s="15"/>
      <c r="BDG312" s="15"/>
      <c r="BDH312" s="15"/>
      <c r="BDI312" s="15"/>
      <c r="BDJ312" s="15"/>
      <c r="BDK312" s="15"/>
      <c r="BDL312" s="15"/>
      <c r="BDM312" s="15"/>
      <c r="BDN312" s="15"/>
      <c r="BDO312" s="15"/>
      <c r="BDP312" s="15"/>
      <c r="BDQ312" s="15"/>
      <c r="BDR312" s="15"/>
      <c r="BDS312" s="15"/>
      <c r="BDT312" s="15"/>
      <c r="BDU312" s="15"/>
      <c r="BDV312" s="15"/>
      <c r="BDW312" s="15"/>
      <c r="BDX312" s="15"/>
      <c r="BDY312" s="15"/>
      <c r="BDZ312" s="15"/>
      <c r="BEA312" s="15"/>
      <c r="BEB312" s="15"/>
      <c r="BEC312" s="15"/>
      <c r="BED312" s="15"/>
      <c r="BEE312" s="15"/>
      <c r="BEF312" s="15"/>
      <c r="BEG312" s="15"/>
      <c r="BEH312" s="15"/>
      <c r="BEI312" s="15"/>
      <c r="BEJ312" s="15"/>
      <c r="BEK312" s="15"/>
      <c r="BEL312" s="15"/>
      <c r="BEM312" s="15"/>
      <c r="BEN312" s="15"/>
      <c r="BEO312" s="15"/>
      <c r="BEP312" s="15"/>
      <c r="BEQ312" s="15"/>
      <c r="BER312" s="15"/>
      <c r="BES312" s="15"/>
      <c r="BET312" s="15"/>
      <c r="BEU312" s="15"/>
      <c r="BEV312" s="15"/>
      <c r="BEW312" s="15"/>
      <c r="BEX312" s="15"/>
      <c r="BEY312" s="15"/>
      <c r="BEZ312" s="15"/>
      <c r="BFA312" s="15"/>
      <c r="BFB312" s="15"/>
      <c r="BFC312" s="15"/>
      <c r="BFD312" s="15"/>
      <c r="BFE312" s="15"/>
      <c r="BFF312" s="15"/>
      <c r="BFG312" s="15"/>
      <c r="BFH312" s="15"/>
      <c r="BFI312" s="15"/>
      <c r="BFJ312" s="15"/>
      <c r="BFK312" s="15"/>
      <c r="BFL312" s="15"/>
      <c r="BFM312" s="15"/>
      <c r="BFN312" s="15"/>
      <c r="BFO312" s="15"/>
      <c r="BFP312" s="15"/>
      <c r="BFQ312" s="15"/>
      <c r="BFR312" s="15"/>
      <c r="BFS312" s="15"/>
      <c r="BFT312" s="15"/>
      <c r="BFU312" s="15"/>
      <c r="BFV312" s="15"/>
      <c r="BFW312" s="15"/>
      <c r="BFX312" s="15"/>
      <c r="BFY312" s="15"/>
      <c r="BFZ312" s="15"/>
      <c r="BGA312" s="15"/>
      <c r="BGB312" s="15"/>
      <c r="BGC312" s="15"/>
      <c r="BGD312" s="15"/>
      <c r="BGE312" s="15"/>
      <c r="BGF312" s="15"/>
      <c r="BGG312" s="15"/>
      <c r="BGH312" s="15"/>
      <c r="BGI312" s="15"/>
      <c r="BGJ312" s="15"/>
      <c r="BGK312" s="15"/>
      <c r="BGL312" s="15"/>
      <c r="BGM312" s="15"/>
      <c r="BGN312" s="15"/>
      <c r="BGO312" s="15"/>
      <c r="BGP312" s="15"/>
      <c r="BGQ312" s="15"/>
      <c r="BGR312" s="15"/>
      <c r="BGS312" s="15"/>
      <c r="BGT312" s="15"/>
      <c r="BGU312" s="15"/>
      <c r="BGV312" s="15"/>
      <c r="BGW312" s="15"/>
      <c r="BGX312" s="15"/>
      <c r="BGY312" s="15"/>
      <c r="BGZ312" s="15"/>
      <c r="BHA312" s="15"/>
      <c r="BHB312" s="15"/>
      <c r="BHC312" s="15"/>
      <c r="BHD312" s="15"/>
      <c r="BHE312" s="15"/>
      <c r="BHF312" s="15"/>
      <c r="BHG312" s="15"/>
      <c r="BHH312" s="15"/>
      <c r="BHI312" s="15"/>
      <c r="BHJ312" s="15"/>
      <c r="BHK312" s="15"/>
      <c r="BHL312" s="15"/>
      <c r="BHM312" s="15"/>
      <c r="BHN312" s="15"/>
      <c r="BHO312" s="15"/>
      <c r="BHP312" s="15"/>
      <c r="BHQ312" s="15"/>
      <c r="BHR312" s="15"/>
      <c r="BHS312" s="15"/>
      <c r="BHT312" s="15"/>
      <c r="BHU312" s="15"/>
      <c r="BHV312" s="15"/>
      <c r="BHW312" s="15"/>
      <c r="BHX312" s="15"/>
      <c r="BHY312" s="15"/>
      <c r="BHZ312" s="15"/>
      <c r="BIA312" s="15"/>
      <c r="BIB312" s="15"/>
      <c r="BIC312" s="15"/>
      <c r="BID312" s="15"/>
      <c r="BIE312" s="15"/>
      <c r="BIF312" s="15"/>
      <c r="BIG312" s="15"/>
      <c r="BIH312" s="15"/>
      <c r="BII312" s="15"/>
      <c r="BIJ312" s="15"/>
      <c r="BIK312" s="15"/>
      <c r="BIL312" s="15"/>
      <c r="BIM312" s="15"/>
      <c r="BIN312" s="15"/>
      <c r="BIO312" s="15"/>
      <c r="BIP312" s="15"/>
      <c r="BIQ312" s="15"/>
      <c r="BIR312" s="15"/>
      <c r="BIS312" s="15"/>
      <c r="BIT312" s="15"/>
      <c r="BIU312" s="15"/>
      <c r="BIV312" s="15"/>
      <c r="BIW312" s="15"/>
      <c r="BIX312" s="15"/>
      <c r="BIY312" s="15"/>
      <c r="BIZ312" s="15"/>
      <c r="BJA312" s="15"/>
      <c r="BJB312" s="15"/>
      <c r="BJC312" s="15"/>
      <c r="BJD312" s="15"/>
      <c r="BJE312" s="15"/>
      <c r="BJF312" s="15"/>
      <c r="BJG312" s="15"/>
      <c r="BJH312" s="15"/>
      <c r="BJI312" s="15"/>
      <c r="BJJ312" s="15"/>
      <c r="BJK312" s="15"/>
      <c r="BJL312" s="15"/>
      <c r="BJM312" s="15"/>
      <c r="BJN312" s="15"/>
      <c r="BJO312" s="15"/>
      <c r="BJP312" s="15"/>
      <c r="BJQ312" s="15"/>
      <c r="BJR312" s="15"/>
      <c r="BJS312" s="15"/>
      <c r="BJT312" s="15"/>
      <c r="BJU312" s="15"/>
      <c r="BJV312" s="15"/>
      <c r="BJW312" s="15"/>
      <c r="BJX312" s="15"/>
      <c r="BJY312" s="15"/>
      <c r="BJZ312" s="15"/>
      <c r="BKA312" s="15"/>
      <c r="BKB312" s="15"/>
      <c r="BKC312" s="15"/>
      <c r="BKD312" s="15"/>
      <c r="BKE312" s="15"/>
      <c r="BKF312" s="15"/>
      <c r="BKG312" s="15"/>
      <c r="BKH312" s="15"/>
      <c r="BKI312" s="15"/>
      <c r="BKJ312" s="15"/>
      <c r="BKK312" s="15"/>
      <c r="BKL312" s="15"/>
      <c r="BKM312" s="15"/>
      <c r="BKN312" s="15"/>
      <c r="BKO312" s="15"/>
      <c r="BKP312" s="15"/>
      <c r="BKQ312" s="15"/>
      <c r="BKR312" s="15"/>
      <c r="BKS312" s="15"/>
      <c r="BKT312" s="15"/>
      <c r="BKU312" s="15"/>
      <c r="BKV312" s="15"/>
      <c r="BKW312" s="15"/>
      <c r="BKX312" s="15"/>
      <c r="BKY312" s="15"/>
      <c r="BKZ312" s="15"/>
      <c r="BLA312" s="15"/>
      <c r="BLB312" s="15"/>
      <c r="BLC312" s="15"/>
      <c r="BLD312" s="15"/>
      <c r="BLE312" s="15"/>
      <c r="BLF312" s="15"/>
      <c r="BLG312" s="15"/>
      <c r="BLH312" s="15"/>
      <c r="BLI312" s="15"/>
      <c r="BLJ312" s="15"/>
      <c r="BLK312" s="15"/>
      <c r="BLL312" s="15"/>
      <c r="BLM312" s="15"/>
      <c r="BLN312" s="15"/>
      <c r="BLO312" s="15"/>
      <c r="BLP312" s="15"/>
      <c r="BLQ312" s="15"/>
      <c r="BLR312" s="15"/>
      <c r="BLS312" s="15"/>
      <c r="BLT312" s="15"/>
      <c r="BLU312" s="15"/>
      <c r="BLV312" s="15"/>
      <c r="BLW312" s="15"/>
      <c r="BLX312" s="15"/>
      <c r="BLY312" s="15"/>
      <c r="BLZ312" s="15"/>
      <c r="BMA312" s="15"/>
      <c r="BMB312" s="15"/>
      <c r="BMC312" s="15"/>
      <c r="BMD312" s="15"/>
      <c r="BME312" s="15"/>
      <c r="BMF312" s="15"/>
      <c r="BMG312" s="15"/>
      <c r="BMH312" s="15"/>
      <c r="BMI312" s="15"/>
      <c r="BMJ312" s="15"/>
      <c r="BMK312" s="15"/>
      <c r="BML312" s="15"/>
      <c r="BMM312" s="15"/>
      <c r="BMN312" s="15"/>
      <c r="BMO312" s="15"/>
      <c r="BMP312" s="15"/>
      <c r="BMQ312" s="15"/>
      <c r="BMR312" s="15"/>
      <c r="BMS312" s="15"/>
      <c r="BMT312" s="15"/>
      <c r="BMU312" s="15"/>
      <c r="BMV312" s="15"/>
      <c r="BMW312" s="15"/>
      <c r="BMX312" s="15"/>
      <c r="BMY312" s="15"/>
      <c r="BMZ312" s="15"/>
      <c r="BNA312" s="15"/>
      <c r="BNB312" s="15"/>
      <c r="BNC312" s="15"/>
      <c r="BND312" s="15"/>
      <c r="BNE312" s="15"/>
      <c r="BNF312" s="15"/>
      <c r="BNG312" s="15"/>
      <c r="BNH312" s="15"/>
      <c r="BNI312" s="15"/>
      <c r="BNJ312" s="15"/>
      <c r="BNK312" s="15"/>
      <c r="BNL312" s="15"/>
      <c r="BNM312" s="15"/>
      <c r="BNN312" s="15"/>
      <c r="BNO312" s="15"/>
      <c r="BNP312" s="15"/>
      <c r="BNQ312" s="15"/>
      <c r="BNR312" s="15"/>
      <c r="BNS312" s="15"/>
      <c r="BNT312" s="15"/>
      <c r="BNU312" s="15"/>
      <c r="BNV312" s="15"/>
      <c r="BNW312" s="15"/>
      <c r="BNX312" s="15"/>
      <c r="BNY312" s="15"/>
      <c r="BNZ312" s="15"/>
      <c r="BOA312" s="15"/>
      <c r="BOB312" s="15"/>
      <c r="BOC312" s="15"/>
      <c r="BOD312" s="15"/>
      <c r="BOE312" s="15"/>
      <c r="BOF312" s="15"/>
      <c r="BOG312" s="15"/>
      <c r="BOH312" s="15"/>
      <c r="BOI312" s="15"/>
      <c r="BOJ312" s="15"/>
      <c r="BOK312" s="15"/>
      <c r="BOL312" s="15"/>
      <c r="BOM312" s="15"/>
      <c r="BON312" s="15"/>
      <c r="BOO312" s="15"/>
      <c r="BOP312" s="15"/>
      <c r="BOQ312" s="15"/>
      <c r="BOR312" s="15"/>
      <c r="BOS312" s="15"/>
      <c r="BOT312" s="15"/>
      <c r="BOU312" s="15"/>
      <c r="BOV312" s="15"/>
      <c r="BOW312" s="15"/>
      <c r="BOX312" s="15"/>
      <c r="BOY312" s="15"/>
      <c r="BOZ312" s="15"/>
      <c r="BPA312" s="15"/>
      <c r="BPB312" s="15"/>
      <c r="BPC312" s="15"/>
      <c r="BPD312" s="15"/>
      <c r="BPE312" s="15"/>
      <c r="BPF312" s="15"/>
      <c r="BPG312" s="15"/>
      <c r="BPH312" s="15"/>
      <c r="BPI312" s="15"/>
      <c r="BPJ312" s="15"/>
      <c r="BPK312" s="15"/>
      <c r="BPL312" s="15"/>
      <c r="BPM312" s="15"/>
      <c r="BPN312" s="15"/>
      <c r="BPO312" s="15"/>
      <c r="BPP312" s="15"/>
      <c r="BPQ312" s="15"/>
      <c r="BPR312" s="15"/>
      <c r="BPS312" s="15"/>
      <c r="BPT312" s="15"/>
      <c r="BPU312" s="15"/>
      <c r="BPV312" s="15"/>
      <c r="BPW312" s="15"/>
      <c r="BPX312" s="15"/>
      <c r="BPY312" s="15"/>
      <c r="BPZ312" s="15"/>
      <c r="BQA312" s="15"/>
      <c r="BQB312" s="15"/>
      <c r="BQC312" s="15"/>
      <c r="BQD312" s="15"/>
      <c r="BQE312" s="15"/>
      <c r="BQF312" s="15"/>
      <c r="BQG312" s="15"/>
      <c r="BQH312" s="15"/>
      <c r="BQI312" s="15"/>
      <c r="BQJ312" s="15"/>
      <c r="BQK312" s="15"/>
      <c r="BQL312" s="15"/>
      <c r="BQM312" s="15"/>
      <c r="BQN312" s="15"/>
      <c r="BQO312" s="15"/>
      <c r="BQP312" s="15"/>
      <c r="BQQ312" s="15"/>
      <c r="BQR312" s="15"/>
      <c r="BQS312" s="15"/>
      <c r="BQT312" s="15"/>
      <c r="BQU312" s="15"/>
      <c r="BQV312" s="15"/>
      <c r="BQW312" s="15"/>
      <c r="BQX312" s="15"/>
      <c r="BQY312" s="15"/>
      <c r="BQZ312" s="15"/>
      <c r="BRA312" s="15"/>
      <c r="BRB312" s="15"/>
      <c r="BRC312" s="15"/>
      <c r="BRD312" s="15"/>
      <c r="BRE312" s="15"/>
      <c r="BRF312" s="15"/>
      <c r="BRG312" s="15"/>
      <c r="BRH312" s="15"/>
      <c r="BRI312" s="15"/>
      <c r="BRJ312" s="15"/>
      <c r="BRK312" s="15"/>
      <c r="BRL312" s="15"/>
      <c r="BRM312" s="15"/>
      <c r="BRN312" s="15"/>
      <c r="BRO312" s="15"/>
      <c r="BRP312" s="15"/>
      <c r="BRQ312" s="15"/>
      <c r="BRR312" s="15"/>
      <c r="BRS312" s="15"/>
      <c r="BRT312" s="15"/>
      <c r="BRU312" s="15"/>
      <c r="BRV312" s="15"/>
      <c r="BRW312" s="15"/>
      <c r="BRX312" s="15"/>
      <c r="BRY312" s="15"/>
      <c r="BRZ312" s="15"/>
      <c r="BSA312" s="15"/>
      <c r="BSB312" s="15"/>
      <c r="BSC312" s="15"/>
      <c r="BSD312" s="15"/>
      <c r="BSE312" s="15"/>
      <c r="BSF312" s="15"/>
      <c r="BSG312" s="15"/>
      <c r="BSH312" s="15"/>
      <c r="BSI312" s="15"/>
      <c r="BSJ312" s="15"/>
      <c r="BSK312" s="15"/>
      <c r="BSL312" s="15"/>
      <c r="BSM312" s="15"/>
      <c r="BSN312" s="15"/>
      <c r="BSO312" s="15"/>
      <c r="BSP312" s="15"/>
      <c r="BSQ312" s="15"/>
      <c r="BSR312" s="15"/>
      <c r="BSS312" s="15"/>
      <c r="BST312" s="15"/>
      <c r="BSU312" s="15"/>
      <c r="BSV312" s="15"/>
      <c r="BSW312" s="15"/>
      <c r="BSX312" s="15"/>
      <c r="BSY312" s="15"/>
      <c r="BSZ312" s="15"/>
      <c r="BTA312" s="15"/>
      <c r="BTB312" s="15"/>
      <c r="BTC312" s="15"/>
      <c r="BTD312" s="15"/>
      <c r="BTE312" s="15"/>
      <c r="BTF312" s="15"/>
      <c r="BTG312" s="15"/>
      <c r="BTH312" s="15"/>
      <c r="BTI312" s="15"/>
      <c r="BTJ312" s="15"/>
      <c r="BTK312" s="15"/>
      <c r="BTL312" s="15"/>
      <c r="BTM312" s="15"/>
      <c r="BTN312" s="15"/>
      <c r="BTO312" s="15"/>
      <c r="BTP312" s="15"/>
      <c r="BTQ312" s="15"/>
      <c r="BTR312" s="15"/>
      <c r="BTS312" s="15"/>
      <c r="BTT312" s="15"/>
      <c r="BTU312" s="15"/>
      <c r="BTV312" s="15"/>
      <c r="BTW312" s="15"/>
      <c r="BTX312" s="15"/>
      <c r="BTY312" s="15"/>
      <c r="BTZ312" s="15"/>
      <c r="BUA312" s="15"/>
      <c r="BUB312" s="15"/>
      <c r="BUC312" s="15"/>
      <c r="BUD312" s="15"/>
      <c r="BUE312" s="15"/>
      <c r="BUF312" s="15"/>
      <c r="BUG312" s="15"/>
      <c r="BUH312" s="15"/>
      <c r="BUI312" s="15"/>
      <c r="BUJ312" s="15"/>
      <c r="BUK312" s="15"/>
      <c r="BUL312" s="15"/>
      <c r="BUM312" s="15"/>
      <c r="BUN312" s="15"/>
      <c r="BUO312" s="15"/>
      <c r="BUP312" s="15"/>
      <c r="BUQ312" s="15"/>
      <c r="BUR312" s="15"/>
      <c r="BUS312" s="15"/>
      <c r="BUT312" s="15"/>
      <c r="BUU312" s="15"/>
      <c r="BUV312" s="15"/>
      <c r="BUW312" s="15"/>
      <c r="BUX312" s="15"/>
      <c r="BUY312" s="15"/>
      <c r="BUZ312" s="15"/>
      <c r="BVA312" s="15"/>
      <c r="BVB312" s="15"/>
      <c r="BVC312" s="15"/>
      <c r="BVD312" s="15"/>
      <c r="BVE312" s="15"/>
      <c r="BVF312" s="15"/>
      <c r="BVG312" s="15"/>
      <c r="BVH312" s="15"/>
      <c r="BVI312" s="15"/>
      <c r="BVJ312" s="15"/>
      <c r="BVK312" s="15"/>
      <c r="BVL312" s="15"/>
      <c r="BVM312" s="15"/>
      <c r="BVN312" s="15"/>
      <c r="BVO312" s="15"/>
      <c r="BVP312" s="15"/>
      <c r="BVQ312" s="15"/>
      <c r="BVR312" s="15"/>
      <c r="BVS312" s="15"/>
      <c r="BVT312" s="15"/>
      <c r="BVU312" s="15"/>
      <c r="BVV312" s="15"/>
      <c r="BVW312" s="15"/>
      <c r="BVX312" s="15"/>
      <c r="BVY312" s="15"/>
      <c r="BVZ312" s="15"/>
      <c r="BWA312" s="15"/>
      <c r="BWB312" s="15"/>
      <c r="BWC312" s="15"/>
      <c r="BWD312" s="15"/>
      <c r="BWE312" s="15"/>
      <c r="BWF312" s="15"/>
      <c r="BWG312" s="15"/>
      <c r="BWH312" s="15"/>
      <c r="BWI312" s="15"/>
      <c r="BWJ312" s="15"/>
      <c r="BWK312" s="15"/>
      <c r="BWL312" s="15"/>
      <c r="BWM312" s="15"/>
      <c r="BWN312" s="15"/>
      <c r="BWO312" s="15"/>
      <c r="BWP312" s="15"/>
      <c r="BWQ312" s="15"/>
      <c r="BWR312" s="15"/>
      <c r="BWS312" s="15"/>
      <c r="BWT312" s="15"/>
      <c r="BWU312" s="15"/>
      <c r="BWV312" s="15"/>
      <c r="BWW312" s="15"/>
      <c r="BWX312" s="15"/>
      <c r="BWY312" s="15"/>
      <c r="BWZ312" s="15"/>
      <c r="BXA312" s="15"/>
      <c r="BXB312" s="15"/>
      <c r="BXC312" s="15"/>
      <c r="BXD312" s="15"/>
      <c r="BXE312" s="15"/>
      <c r="BXF312" s="15"/>
      <c r="BXG312" s="15"/>
      <c r="BXH312" s="15"/>
      <c r="BXI312" s="15"/>
      <c r="BXJ312" s="15"/>
      <c r="BXK312" s="15"/>
      <c r="BXL312" s="15"/>
      <c r="BXM312" s="15"/>
      <c r="BXN312" s="15"/>
      <c r="BXO312" s="15"/>
      <c r="BXP312" s="15"/>
      <c r="BXQ312" s="15"/>
      <c r="BXR312" s="15"/>
      <c r="BXS312" s="15"/>
      <c r="BXT312" s="15"/>
      <c r="BXU312" s="15"/>
      <c r="BXV312" s="15"/>
      <c r="BXW312" s="15"/>
      <c r="BXX312" s="15"/>
      <c r="BXY312" s="15"/>
      <c r="BXZ312" s="15"/>
      <c r="BYA312" s="15"/>
      <c r="BYB312" s="15"/>
      <c r="BYC312" s="15"/>
      <c r="BYD312" s="15"/>
      <c r="BYE312" s="15"/>
      <c r="BYF312" s="15"/>
      <c r="BYG312" s="15"/>
      <c r="BYH312" s="15"/>
      <c r="BYI312" s="15"/>
      <c r="BYJ312" s="15"/>
      <c r="BYK312" s="15"/>
      <c r="BYL312" s="15"/>
      <c r="BYM312" s="15"/>
      <c r="BYN312" s="15"/>
      <c r="BYO312" s="15"/>
      <c r="BYP312" s="15"/>
      <c r="BYQ312" s="15"/>
      <c r="BYR312" s="15"/>
      <c r="BYS312" s="15"/>
      <c r="BYT312" s="15"/>
      <c r="BYU312" s="15"/>
      <c r="BYV312" s="15"/>
      <c r="BYW312" s="15"/>
      <c r="BYX312" s="15"/>
      <c r="BYY312" s="15"/>
      <c r="BYZ312" s="15"/>
      <c r="BZA312" s="15"/>
      <c r="BZB312" s="15"/>
      <c r="BZC312" s="15"/>
      <c r="BZD312" s="15"/>
      <c r="BZE312" s="15"/>
      <c r="BZF312" s="15"/>
      <c r="BZG312" s="15"/>
      <c r="BZH312" s="15"/>
      <c r="BZI312" s="15"/>
      <c r="BZJ312" s="15"/>
      <c r="BZK312" s="15"/>
      <c r="BZL312" s="15"/>
      <c r="BZM312" s="15"/>
      <c r="BZN312" s="15"/>
      <c r="BZO312" s="15"/>
      <c r="BZP312" s="15"/>
      <c r="BZQ312" s="15"/>
      <c r="BZR312" s="15"/>
      <c r="BZS312" s="15"/>
      <c r="BZT312" s="15"/>
      <c r="BZU312" s="15"/>
      <c r="BZV312" s="15"/>
      <c r="BZW312" s="15"/>
      <c r="BZX312" s="15"/>
      <c r="BZY312" s="15"/>
      <c r="BZZ312" s="15"/>
      <c r="CAA312" s="15"/>
      <c r="CAB312" s="15"/>
      <c r="CAC312" s="15"/>
      <c r="CAD312" s="15"/>
      <c r="CAE312" s="15"/>
      <c r="CAF312" s="15"/>
      <c r="CAG312" s="15"/>
      <c r="CAH312" s="15"/>
      <c r="CAI312" s="15"/>
      <c r="CAJ312" s="15"/>
      <c r="CAK312" s="15"/>
      <c r="CAL312" s="15"/>
      <c r="CAM312" s="15"/>
      <c r="CAN312" s="15"/>
      <c r="CAO312" s="15"/>
      <c r="CAP312" s="15"/>
      <c r="CAQ312" s="15"/>
      <c r="CAR312" s="15"/>
      <c r="CAS312" s="15"/>
      <c r="CAT312" s="15"/>
      <c r="CAU312" s="15"/>
      <c r="CAV312" s="15"/>
      <c r="CAW312" s="15"/>
      <c r="CAX312" s="15"/>
      <c r="CAY312" s="15"/>
      <c r="CAZ312" s="15"/>
      <c r="CBA312" s="15"/>
      <c r="CBB312" s="15"/>
      <c r="CBC312" s="15"/>
      <c r="CBD312" s="15"/>
      <c r="CBE312" s="15"/>
      <c r="CBF312" s="15"/>
      <c r="CBG312" s="15"/>
      <c r="CBH312" s="15"/>
      <c r="CBI312" s="15"/>
      <c r="CBJ312" s="15"/>
      <c r="CBK312" s="15"/>
      <c r="CBL312" s="15"/>
      <c r="CBM312" s="15"/>
      <c r="CBN312" s="15"/>
      <c r="CBO312" s="15"/>
      <c r="CBP312" s="15"/>
      <c r="CBQ312" s="15"/>
      <c r="CBR312" s="15"/>
      <c r="CBS312" s="15"/>
      <c r="CBT312" s="15"/>
      <c r="CBU312" s="15"/>
      <c r="CBV312" s="15"/>
      <c r="CBW312" s="15"/>
      <c r="CBX312" s="15"/>
      <c r="CBY312" s="15"/>
      <c r="CBZ312" s="15"/>
      <c r="CCA312" s="15"/>
      <c r="CCB312" s="15"/>
      <c r="CCC312" s="15"/>
      <c r="CCD312" s="15"/>
      <c r="CCE312" s="15"/>
      <c r="CCF312" s="15"/>
      <c r="CCG312" s="15"/>
      <c r="CCH312" s="15"/>
      <c r="CCI312" s="15"/>
      <c r="CCJ312" s="15"/>
      <c r="CCK312" s="15"/>
      <c r="CCL312" s="15"/>
      <c r="CCM312" s="15"/>
      <c r="CCN312" s="15"/>
      <c r="CCO312" s="15"/>
      <c r="CCP312" s="15"/>
      <c r="CCQ312" s="15"/>
      <c r="CCR312" s="15"/>
      <c r="CCS312" s="15"/>
      <c r="CCT312" s="15"/>
      <c r="CCU312" s="15"/>
      <c r="CCV312" s="15"/>
      <c r="CCW312" s="15"/>
      <c r="CCX312" s="15"/>
      <c r="CCY312" s="15"/>
      <c r="CCZ312" s="15"/>
      <c r="CDA312" s="15"/>
      <c r="CDB312" s="15"/>
      <c r="CDC312" s="15"/>
      <c r="CDD312" s="15"/>
      <c r="CDE312" s="15"/>
      <c r="CDF312" s="15"/>
      <c r="CDG312" s="15"/>
      <c r="CDH312" s="15"/>
      <c r="CDI312" s="15"/>
      <c r="CDJ312" s="15"/>
      <c r="CDK312" s="15"/>
      <c r="CDL312" s="15"/>
      <c r="CDM312" s="15"/>
      <c r="CDN312" s="15"/>
      <c r="CDO312" s="15"/>
      <c r="CDP312" s="15"/>
      <c r="CDQ312" s="15"/>
      <c r="CDR312" s="15"/>
      <c r="CDS312" s="15"/>
      <c r="CDT312" s="15"/>
      <c r="CDU312" s="15"/>
      <c r="CDV312" s="15"/>
      <c r="CDW312" s="15"/>
      <c r="CDX312" s="15"/>
      <c r="CDY312" s="15"/>
      <c r="CDZ312" s="15"/>
      <c r="CEA312" s="15"/>
      <c r="CEB312" s="15"/>
      <c r="CEC312" s="15"/>
      <c r="CED312" s="15"/>
      <c r="CEE312" s="15"/>
      <c r="CEF312" s="15"/>
      <c r="CEG312" s="15"/>
      <c r="CEH312" s="15"/>
      <c r="CEI312" s="15"/>
      <c r="CEJ312" s="15"/>
      <c r="CEK312" s="15"/>
      <c r="CEL312" s="15"/>
      <c r="CEM312" s="15"/>
      <c r="CEN312" s="15"/>
      <c r="CEO312" s="15"/>
      <c r="CEP312" s="15"/>
      <c r="CEQ312" s="15"/>
      <c r="CER312" s="15"/>
      <c r="CES312" s="15"/>
      <c r="CET312" s="15"/>
      <c r="CEU312" s="15"/>
      <c r="CEV312" s="15"/>
      <c r="CEW312" s="15"/>
      <c r="CEX312" s="15"/>
      <c r="CEY312" s="15"/>
      <c r="CEZ312" s="15"/>
      <c r="CFA312" s="15"/>
      <c r="CFB312" s="15"/>
      <c r="CFC312" s="15"/>
      <c r="CFD312" s="15"/>
      <c r="CFE312" s="15"/>
      <c r="CFF312" s="15"/>
      <c r="CFG312" s="15"/>
      <c r="CFH312" s="15"/>
      <c r="CFI312" s="15"/>
      <c r="CFJ312" s="15"/>
      <c r="CFK312" s="15"/>
      <c r="CFL312" s="15"/>
      <c r="CFM312" s="15"/>
      <c r="CFN312" s="15"/>
      <c r="CFO312" s="15"/>
      <c r="CFP312" s="15"/>
      <c r="CFQ312" s="15"/>
      <c r="CFR312" s="15"/>
      <c r="CFS312" s="15"/>
      <c r="CFT312" s="15"/>
      <c r="CFU312" s="15"/>
      <c r="CFV312" s="15"/>
      <c r="CFW312" s="15"/>
      <c r="CFX312" s="15"/>
      <c r="CFY312" s="15"/>
      <c r="CFZ312" s="15"/>
      <c r="CGA312" s="15"/>
      <c r="CGB312" s="15"/>
      <c r="CGC312" s="15"/>
      <c r="CGD312" s="15"/>
      <c r="CGE312" s="15"/>
      <c r="CGF312" s="15"/>
      <c r="CGG312" s="15"/>
      <c r="CGH312" s="15"/>
      <c r="CGI312" s="15"/>
      <c r="CGJ312" s="15"/>
      <c r="CGK312" s="15"/>
      <c r="CGL312" s="15"/>
      <c r="CGM312" s="15"/>
      <c r="CGN312" s="15"/>
      <c r="CGO312" s="15"/>
      <c r="CGP312" s="15"/>
      <c r="CGQ312" s="15"/>
      <c r="CGR312" s="15"/>
      <c r="CGS312" s="15"/>
      <c r="CGT312" s="15"/>
      <c r="CGU312" s="15"/>
      <c r="CGV312" s="15"/>
      <c r="CGW312" s="15"/>
      <c r="CGX312" s="15"/>
      <c r="CGY312" s="15"/>
      <c r="CGZ312" s="15"/>
      <c r="CHA312" s="15"/>
      <c r="CHB312" s="15"/>
      <c r="CHC312" s="15"/>
      <c r="CHD312" s="15"/>
      <c r="CHE312" s="15"/>
      <c r="CHF312" s="15"/>
      <c r="CHG312" s="15"/>
      <c r="CHH312" s="15"/>
      <c r="CHI312" s="15"/>
      <c r="CHJ312" s="15"/>
      <c r="CHK312" s="15"/>
      <c r="CHL312" s="15"/>
      <c r="CHM312" s="15"/>
      <c r="CHN312" s="15"/>
      <c r="CHO312" s="15"/>
      <c r="CHP312" s="15"/>
      <c r="CHQ312" s="15"/>
      <c r="CHR312" s="15"/>
      <c r="CHS312" s="15"/>
      <c r="CHT312" s="15"/>
      <c r="CHU312" s="15"/>
      <c r="CHV312" s="15"/>
      <c r="CHW312" s="15"/>
      <c r="CHX312" s="15"/>
      <c r="CHY312" s="15"/>
      <c r="CHZ312" s="15"/>
      <c r="CIA312" s="15"/>
      <c r="CIB312" s="15"/>
      <c r="CIC312" s="15"/>
      <c r="CID312" s="15"/>
      <c r="CIE312" s="15"/>
      <c r="CIF312" s="15"/>
      <c r="CIG312" s="15"/>
      <c r="CIH312" s="15"/>
      <c r="CII312" s="15"/>
      <c r="CIJ312" s="15"/>
      <c r="CIK312" s="15"/>
      <c r="CIL312" s="15"/>
      <c r="CIM312" s="15"/>
      <c r="CIN312" s="15"/>
      <c r="CIO312" s="15"/>
      <c r="CIP312" s="15"/>
      <c r="CIQ312" s="15"/>
      <c r="CIR312" s="15"/>
      <c r="CIS312" s="15"/>
      <c r="CIT312" s="15"/>
      <c r="CIU312" s="15"/>
      <c r="CIV312" s="15"/>
      <c r="CIW312" s="15"/>
      <c r="CIX312" s="15"/>
      <c r="CIY312" s="15"/>
      <c r="CIZ312" s="15"/>
      <c r="CJA312" s="15"/>
      <c r="CJB312" s="15"/>
      <c r="CJC312" s="15"/>
      <c r="CJD312" s="15"/>
      <c r="CJE312" s="15"/>
      <c r="CJF312" s="15"/>
      <c r="CJG312" s="15"/>
      <c r="CJH312" s="15"/>
      <c r="CJI312" s="15"/>
      <c r="CJJ312" s="15"/>
      <c r="CJK312" s="15"/>
      <c r="CJL312" s="15"/>
      <c r="CJM312" s="15"/>
      <c r="CJN312" s="15"/>
      <c r="CJO312" s="15"/>
      <c r="CJP312" s="15"/>
      <c r="CJQ312" s="15"/>
      <c r="CJR312" s="15"/>
      <c r="CJS312" s="15"/>
      <c r="CJT312" s="15"/>
      <c r="CJU312" s="15"/>
      <c r="CJV312" s="15"/>
      <c r="CJW312" s="15"/>
      <c r="CJX312" s="15"/>
      <c r="CJY312" s="15"/>
      <c r="CJZ312" s="15"/>
      <c r="CKA312" s="15"/>
      <c r="CKB312" s="15"/>
      <c r="CKC312" s="15"/>
      <c r="CKD312" s="15"/>
      <c r="CKE312" s="15"/>
      <c r="CKF312" s="15"/>
      <c r="CKG312" s="15"/>
      <c r="CKH312" s="15"/>
      <c r="CKI312" s="15"/>
      <c r="CKJ312" s="15"/>
      <c r="CKK312" s="15"/>
      <c r="CKL312" s="15"/>
      <c r="CKM312" s="15"/>
      <c r="CKN312" s="15"/>
      <c r="CKO312" s="15"/>
      <c r="CKP312" s="15"/>
      <c r="CKQ312" s="15"/>
      <c r="CKR312" s="15"/>
      <c r="CKS312" s="15"/>
      <c r="CKT312" s="15"/>
      <c r="CKU312" s="15"/>
      <c r="CKV312" s="15"/>
      <c r="CKW312" s="15"/>
      <c r="CKX312" s="15"/>
      <c r="CKY312" s="15"/>
      <c r="CKZ312" s="15"/>
      <c r="CLA312" s="15"/>
      <c r="CLB312" s="15"/>
      <c r="CLC312" s="15"/>
      <c r="CLD312" s="15"/>
      <c r="CLE312" s="15"/>
      <c r="CLF312" s="15"/>
      <c r="CLG312" s="15"/>
      <c r="CLH312" s="15"/>
      <c r="CLI312" s="15"/>
      <c r="CLJ312" s="15"/>
      <c r="CLK312" s="15"/>
      <c r="CLL312" s="15"/>
      <c r="CLM312" s="15"/>
      <c r="CLN312" s="15"/>
      <c r="CLO312" s="15"/>
      <c r="CLP312" s="15"/>
      <c r="CLQ312" s="15"/>
      <c r="CLR312" s="15"/>
      <c r="CLS312" s="15"/>
      <c r="CLT312" s="15"/>
      <c r="CLU312" s="15"/>
      <c r="CLV312" s="15"/>
      <c r="CLW312" s="15"/>
      <c r="CLX312" s="15"/>
      <c r="CLY312" s="15"/>
      <c r="CLZ312" s="15"/>
      <c r="CMA312" s="15"/>
      <c r="CMB312" s="15"/>
      <c r="CMC312" s="15"/>
      <c r="CMD312" s="15"/>
      <c r="CME312" s="15"/>
      <c r="CMF312" s="15"/>
      <c r="CMG312" s="15"/>
      <c r="CMH312" s="15"/>
      <c r="CMI312" s="15"/>
      <c r="CMJ312" s="15"/>
      <c r="CMK312" s="15"/>
      <c r="CML312" s="15"/>
      <c r="CMM312" s="15"/>
      <c r="CMN312" s="15"/>
      <c r="CMO312" s="15"/>
      <c r="CMP312" s="15"/>
      <c r="CMQ312" s="15"/>
      <c r="CMR312" s="15"/>
      <c r="CMS312" s="15"/>
      <c r="CMT312" s="15"/>
      <c r="CMU312" s="15"/>
      <c r="CMV312" s="15"/>
      <c r="CMW312" s="15"/>
      <c r="CMX312" s="15"/>
      <c r="CMY312" s="15"/>
      <c r="CMZ312" s="15"/>
      <c r="CNA312" s="15"/>
      <c r="CNB312" s="15"/>
      <c r="CNC312" s="15"/>
      <c r="CND312" s="15"/>
      <c r="CNE312" s="15"/>
      <c r="CNF312" s="15"/>
      <c r="CNG312" s="15"/>
      <c r="CNH312" s="15"/>
      <c r="CNI312" s="15"/>
      <c r="CNJ312" s="15"/>
      <c r="CNK312" s="15"/>
      <c r="CNL312" s="15"/>
      <c r="CNM312" s="15"/>
      <c r="CNN312" s="15"/>
      <c r="CNO312" s="15"/>
      <c r="CNP312" s="15"/>
      <c r="CNQ312" s="15"/>
      <c r="CNR312" s="15"/>
      <c r="CNS312" s="15"/>
      <c r="CNT312" s="15"/>
      <c r="CNU312" s="15"/>
      <c r="CNV312" s="15"/>
      <c r="CNW312" s="15"/>
      <c r="CNX312" s="15"/>
      <c r="CNY312" s="15"/>
      <c r="CNZ312" s="15"/>
      <c r="COA312" s="15"/>
      <c r="COB312" s="15"/>
      <c r="COC312" s="15"/>
      <c r="COD312" s="15"/>
      <c r="COE312" s="15"/>
      <c r="COF312" s="15"/>
      <c r="COG312" s="15"/>
      <c r="COH312" s="15"/>
      <c r="COI312" s="15"/>
      <c r="COJ312" s="15"/>
      <c r="COK312" s="15"/>
      <c r="COL312" s="15"/>
      <c r="COM312" s="15"/>
      <c r="CON312" s="15"/>
      <c r="COO312" s="15"/>
      <c r="COP312" s="15"/>
      <c r="COQ312" s="15"/>
      <c r="COR312" s="15"/>
      <c r="COS312" s="15"/>
      <c r="COT312" s="15"/>
      <c r="COU312" s="15"/>
      <c r="COV312" s="15"/>
      <c r="COW312" s="15"/>
      <c r="COX312" s="15"/>
      <c r="COY312" s="15"/>
      <c r="COZ312" s="15"/>
      <c r="CPA312" s="15"/>
      <c r="CPB312" s="15"/>
      <c r="CPC312" s="15"/>
      <c r="CPD312" s="15"/>
      <c r="CPE312" s="15"/>
      <c r="CPF312" s="15"/>
      <c r="CPG312" s="15"/>
      <c r="CPH312" s="15"/>
      <c r="CPI312" s="15"/>
      <c r="CPJ312" s="15"/>
      <c r="CPK312" s="15"/>
      <c r="CPL312" s="15"/>
      <c r="CPM312" s="15"/>
      <c r="CPN312" s="15"/>
      <c r="CPO312" s="15"/>
      <c r="CPP312" s="15"/>
      <c r="CPQ312" s="15"/>
      <c r="CPR312" s="15"/>
      <c r="CPS312" s="15"/>
      <c r="CPT312" s="15"/>
      <c r="CPU312" s="15"/>
      <c r="CPV312" s="15"/>
      <c r="CPW312" s="15"/>
      <c r="CPX312" s="15"/>
      <c r="CPY312" s="15"/>
      <c r="CPZ312" s="15"/>
      <c r="CQA312" s="15"/>
      <c r="CQB312" s="15"/>
      <c r="CQC312" s="15"/>
      <c r="CQD312" s="15"/>
      <c r="CQE312" s="15"/>
      <c r="CQF312" s="15"/>
      <c r="CQG312" s="15"/>
      <c r="CQH312" s="15"/>
      <c r="CQI312" s="15"/>
      <c r="CQJ312" s="15"/>
      <c r="CQK312" s="15"/>
      <c r="CQL312" s="15"/>
      <c r="CQM312" s="15"/>
      <c r="CQN312" s="15"/>
      <c r="CQO312" s="15"/>
      <c r="CQP312" s="15"/>
      <c r="CQQ312" s="15"/>
      <c r="CQR312" s="15"/>
      <c r="CQS312" s="15"/>
      <c r="CQT312" s="15"/>
      <c r="CQU312" s="15"/>
      <c r="CQV312" s="15"/>
      <c r="CQW312" s="15"/>
      <c r="CQX312" s="15"/>
      <c r="CQY312" s="15"/>
      <c r="CQZ312" s="15"/>
      <c r="CRA312" s="15"/>
      <c r="CRB312" s="15"/>
      <c r="CRC312" s="15"/>
      <c r="CRD312" s="15"/>
      <c r="CRE312" s="15"/>
      <c r="CRF312" s="15"/>
      <c r="CRG312" s="15"/>
      <c r="CRH312" s="15"/>
      <c r="CRI312" s="15"/>
      <c r="CRJ312" s="15"/>
      <c r="CRK312" s="15"/>
      <c r="CRL312" s="15"/>
      <c r="CRM312" s="15"/>
      <c r="CRN312" s="15"/>
      <c r="CRO312" s="15"/>
      <c r="CRP312" s="15"/>
      <c r="CRQ312" s="15"/>
      <c r="CRR312" s="15"/>
      <c r="CRS312" s="15"/>
      <c r="CRT312" s="15"/>
      <c r="CRU312" s="15"/>
      <c r="CRV312" s="15"/>
      <c r="CRW312" s="15"/>
      <c r="CRX312" s="15"/>
      <c r="CRY312" s="15"/>
      <c r="CRZ312" s="15"/>
      <c r="CSA312" s="15"/>
      <c r="CSB312" s="15"/>
      <c r="CSC312" s="15"/>
      <c r="CSD312" s="15"/>
      <c r="CSE312" s="15"/>
      <c r="CSF312" s="15"/>
      <c r="CSG312" s="15"/>
      <c r="CSH312" s="15"/>
      <c r="CSI312" s="15"/>
      <c r="CSJ312" s="15"/>
      <c r="CSK312" s="15"/>
      <c r="CSL312" s="15"/>
      <c r="CSM312" s="15"/>
      <c r="CSN312" s="15"/>
      <c r="CSO312" s="15"/>
      <c r="CSP312" s="15"/>
      <c r="CSQ312" s="15"/>
      <c r="CSR312" s="15"/>
      <c r="CSS312" s="15"/>
      <c r="CST312" s="15"/>
      <c r="CSU312" s="15"/>
      <c r="CSV312" s="15"/>
      <c r="CSW312" s="15"/>
      <c r="CSX312" s="15"/>
      <c r="CSY312" s="15"/>
      <c r="CSZ312" s="15"/>
      <c r="CTA312" s="15"/>
      <c r="CTB312" s="15"/>
      <c r="CTC312" s="15"/>
      <c r="CTD312" s="15"/>
      <c r="CTE312" s="15"/>
      <c r="CTF312" s="15"/>
      <c r="CTG312" s="15"/>
      <c r="CTH312" s="15"/>
      <c r="CTI312" s="15"/>
      <c r="CTJ312" s="15"/>
      <c r="CTK312" s="15"/>
      <c r="CTL312" s="15"/>
      <c r="CTM312" s="15"/>
      <c r="CTN312" s="15"/>
      <c r="CTO312" s="15"/>
      <c r="CTP312" s="15"/>
      <c r="CTQ312" s="15"/>
      <c r="CTR312" s="15"/>
      <c r="CTS312" s="15"/>
      <c r="CTT312" s="15"/>
      <c r="CTU312" s="15"/>
      <c r="CTV312" s="15"/>
      <c r="CTW312" s="15"/>
      <c r="CTX312" s="15"/>
      <c r="CTY312" s="15"/>
      <c r="CTZ312" s="15"/>
      <c r="CUA312" s="15"/>
      <c r="CUB312" s="15"/>
      <c r="CUC312" s="15"/>
      <c r="CUD312" s="15"/>
      <c r="CUE312" s="15"/>
      <c r="CUF312" s="15"/>
      <c r="CUG312" s="15"/>
      <c r="CUH312" s="15"/>
      <c r="CUI312" s="15"/>
      <c r="CUJ312" s="15"/>
      <c r="CUK312" s="15"/>
      <c r="CUL312" s="15"/>
      <c r="CUM312" s="15"/>
      <c r="CUN312" s="15"/>
      <c r="CUO312" s="15"/>
      <c r="CUP312" s="15"/>
      <c r="CUQ312" s="15"/>
      <c r="CUR312" s="15"/>
      <c r="CUS312" s="15"/>
      <c r="CUT312" s="15"/>
      <c r="CUU312" s="15"/>
      <c r="CUV312" s="15"/>
      <c r="CUW312" s="15"/>
      <c r="CUX312" s="15"/>
      <c r="CUY312" s="15"/>
      <c r="CUZ312" s="15"/>
      <c r="CVA312" s="15"/>
      <c r="CVB312" s="15"/>
      <c r="CVC312" s="15"/>
      <c r="CVD312" s="15"/>
      <c r="CVE312" s="15"/>
      <c r="CVF312" s="15"/>
      <c r="CVG312" s="15"/>
      <c r="CVH312" s="15"/>
      <c r="CVI312" s="15"/>
      <c r="CVJ312" s="15"/>
      <c r="CVK312" s="15"/>
      <c r="CVL312" s="15"/>
      <c r="CVM312" s="15"/>
      <c r="CVN312" s="15"/>
      <c r="CVO312" s="15"/>
      <c r="CVP312" s="15"/>
      <c r="CVQ312" s="15"/>
      <c r="CVR312" s="15"/>
      <c r="CVS312" s="15"/>
      <c r="CVT312" s="15"/>
      <c r="CVU312" s="15"/>
      <c r="CVV312" s="15"/>
      <c r="CVW312" s="15"/>
      <c r="CVX312" s="15"/>
      <c r="CVY312" s="15"/>
      <c r="CVZ312" s="15"/>
      <c r="CWA312" s="15"/>
      <c r="CWB312" s="15"/>
      <c r="CWC312" s="15"/>
      <c r="CWD312" s="15"/>
      <c r="CWE312" s="15"/>
      <c r="CWF312" s="15"/>
      <c r="CWG312" s="15"/>
      <c r="CWH312" s="15"/>
      <c r="CWI312" s="15"/>
      <c r="CWJ312" s="15"/>
      <c r="CWK312" s="15"/>
      <c r="CWL312" s="15"/>
      <c r="CWM312" s="15"/>
      <c r="CWN312" s="15"/>
      <c r="CWO312" s="15"/>
      <c r="CWP312" s="15"/>
      <c r="CWQ312" s="15"/>
      <c r="CWR312" s="15"/>
      <c r="CWS312" s="15"/>
      <c r="CWT312" s="15"/>
      <c r="CWU312" s="15"/>
      <c r="CWV312" s="15"/>
      <c r="CWW312" s="15"/>
      <c r="CWX312" s="15"/>
      <c r="CWY312" s="15"/>
      <c r="CWZ312" s="15"/>
      <c r="CXA312" s="15"/>
      <c r="CXB312" s="15"/>
      <c r="CXC312" s="15"/>
      <c r="CXD312" s="15"/>
      <c r="CXE312" s="15"/>
      <c r="CXF312" s="15"/>
      <c r="CXG312" s="15"/>
      <c r="CXH312" s="15"/>
      <c r="CXI312" s="15"/>
      <c r="CXJ312" s="15"/>
      <c r="CXK312" s="15"/>
      <c r="CXL312" s="15"/>
      <c r="CXM312" s="15"/>
      <c r="CXN312" s="15"/>
      <c r="CXO312" s="15"/>
      <c r="CXP312" s="15"/>
      <c r="CXQ312" s="15"/>
      <c r="CXR312" s="15"/>
      <c r="CXS312" s="15"/>
      <c r="CXT312" s="15"/>
      <c r="CXU312" s="15"/>
      <c r="CXV312" s="15"/>
      <c r="CXW312" s="15"/>
      <c r="CXX312" s="15"/>
      <c r="CXY312" s="15"/>
      <c r="CXZ312" s="15"/>
      <c r="CYA312" s="15"/>
      <c r="CYB312" s="15"/>
      <c r="CYC312" s="15"/>
      <c r="CYD312" s="15"/>
      <c r="CYE312" s="15"/>
      <c r="CYF312" s="15"/>
      <c r="CYG312" s="15"/>
      <c r="CYH312" s="15"/>
      <c r="CYI312" s="15"/>
      <c r="CYJ312" s="15"/>
      <c r="CYK312" s="15"/>
      <c r="CYL312" s="15"/>
      <c r="CYM312" s="15"/>
      <c r="CYN312" s="15"/>
      <c r="CYO312" s="15"/>
      <c r="CYP312" s="15"/>
      <c r="CYQ312" s="15"/>
      <c r="CYR312" s="15"/>
      <c r="CYS312" s="15"/>
      <c r="CYT312" s="15"/>
      <c r="CYU312" s="15"/>
      <c r="CYV312" s="15"/>
      <c r="CYW312" s="15"/>
      <c r="CYX312" s="15"/>
      <c r="CYY312" s="15"/>
      <c r="CYZ312" s="15"/>
      <c r="CZA312" s="15"/>
      <c r="CZB312" s="15"/>
      <c r="CZC312" s="15"/>
      <c r="CZD312" s="15"/>
      <c r="CZE312" s="15"/>
      <c r="CZF312" s="15"/>
      <c r="CZG312" s="15"/>
      <c r="CZH312" s="15"/>
      <c r="CZI312" s="15"/>
      <c r="CZJ312" s="15"/>
      <c r="CZK312" s="15"/>
      <c r="CZL312" s="15"/>
      <c r="CZM312" s="15"/>
      <c r="CZN312" s="15"/>
      <c r="CZO312" s="15"/>
      <c r="CZP312" s="15"/>
      <c r="CZQ312" s="15"/>
      <c r="CZR312" s="15"/>
      <c r="CZS312" s="15"/>
      <c r="CZT312" s="15"/>
      <c r="CZU312" s="15"/>
      <c r="CZV312" s="15"/>
      <c r="CZW312" s="15"/>
      <c r="CZX312" s="15"/>
      <c r="CZY312" s="15"/>
      <c r="CZZ312" s="15"/>
      <c r="DAA312" s="15"/>
      <c r="DAB312" s="15"/>
      <c r="DAC312" s="15"/>
      <c r="DAD312" s="15"/>
      <c r="DAE312" s="15"/>
      <c r="DAF312" s="15"/>
      <c r="DAG312" s="15"/>
      <c r="DAH312" s="15"/>
      <c r="DAI312" s="15"/>
      <c r="DAJ312" s="15"/>
      <c r="DAK312" s="15"/>
      <c r="DAL312" s="15"/>
      <c r="DAM312" s="15"/>
      <c r="DAN312" s="15"/>
      <c r="DAO312" s="15"/>
      <c r="DAP312" s="15"/>
      <c r="DAQ312" s="15"/>
      <c r="DAR312" s="15"/>
      <c r="DAS312" s="15"/>
      <c r="DAT312" s="15"/>
      <c r="DAU312" s="15"/>
      <c r="DAV312" s="15"/>
      <c r="DAW312" s="15"/>
      <c r="DAX312" s="15"/>
      <c r="DAY312" s="15"/>
      <c r="DAZ312" s="15"/>
      <c r="DBA312" s="15"/>
      <c r="DBB312" s="15"/>
      <c r="DBC312" s="15"/>
      <c r="DBD312" s="15"/>
      <c r="DBE312" s="15"/>
      <c r="DBF312" s="15"/>
      <c r="DBG312" s="15"/>
      <c r="DBH312" s="15"/>
      <c r="DBI312" s="15"/>
      <c r="DBJ312" s="15"/>
      <c r="DBK312" s="15"/>
      <c r="DBL312" s="15"/>
      <c r="DBM312" s="15"/>
      <c r="DBN312" s="15"/>
      <c r="DBO312" s="15"/>
      <c r="DBP312" s="15"/>
      <c r="DBQ312" s="15"/>
      <c r="DBR312" s="15"/>
      <c r="DBS312" s="15"/>
      <c r="DBT312" s="15"/>
      <c r="DBU312" s="15"/>
      <c r="DBV312" s="15"/>
      <c r="DBW312" s="15"/>
      <c r="DBX312" s="15"/>
      <c r="DBY312" s="15"/>
      <c r="DBZ312" s="15"/>
      <c r="DCA312" s="15"/>
      <c r="DCB312" s="15"/>
      <c r="DCC312" s="15"/>
      <c r="DCD312" s="15"/>
      <c r="DCE312" s="15"/>
      <c r="DCF312" s="15"/>
      <c r="DCG312" s="15"/>
      <c r="DCH312" s="15"/>
      <c r="DCI312" s="15"/>
      <c r="DCJ312" s="15"/>
      <c r="DCK312" s="15"/>
      <c r="DCL312" s="15"/>
      <c r="DCM312" s="15"/>
      <c r="DCN312" s="15"/>
      <c r="DCO312" s="15"/>
      <c r="DCP312" s="15"/>
      <c r="DCQ312" s="15"/>
      <c r="DCR312" s="15"/>
      <c r="DCS312" s="15"/>
      <c r="DCT312" s="15"/>
      <c r="DCU312" s="15"/>
      <c r="DCV312" s="15"/>
      <c r="DCW312" s="15"/>
      <c r="DCX312" s="15"/>
      <c r="DCY312" s="15"/>
      <c r="DCZ312" s="15"/>
      <c r="DDA312" s="15"/>
      <c r="DDB312" s="15"/>
      <c r="DDC312" s="15"/>
      <c r="DDD312" s="15"/>
      <c r="DDE312" s="15"/>
      <c r="DDF312" s="15"/>
      <c r="DDG312" s="15"/>
      <c r="DDH312" s="15"/>
      <c r="DDI312" s="15"/>
      <c r="DDJ312" s="15"/>
      <c r="DDK312" s="15"/>
      <c r="DDL312" s="15"/>
      <c r="DDM312" s="15"/>
      <c r="DDN312" s="15"/>
      <c r="DDO312" s="15"/>
      <c r="DDP312" s="15"/>
      <c r="DDQ312" s="15"/>
      <c r="DDR312" s="15"/>
      <c r="DDS312" s="15"/>
      <c r="DDT312" s="15"/>
      <c r="DDU312" s="15"/>
      <c r="DDV312" s="15"/>
      <c r="DDW312" s="15"/>
      <c r="DDX312" s="15"/>
      <c r="DDY312" s="15"/>
      <c r="DDZ312" s="15"/>
      <c r="DEA312" s="15"/>
      <c r="DEB312" s="15"/>
      <c r="DEC312" s="15"/>
      <c r="DED312" s="15"/>
      <c r="DEE312" s="15"/>
      <c r="DEF312" s="15"/>
      <c r="DEG312" s="15"/>
      <c r="DEH312" s="15"/>
      <c r="DEI312" s="15"/>
      <c r="DEJ312" s="15"/>
      <c r="DEK312" s="15"/>
      <c r="DEL312" s="15"/>
      <c r="DEM312" s="15"/>
      <c r="DEN312" s="15"/>
      <c r="DEO312" s="15"/>
      <c r="DEP312" s="15"/>
      <c r="DEQ312" s="15"/>
      <c r="DER312" s="15"/>
      <c r="DES312" s="15"/>
      <c r="DET312" s="15"/>
      <c r="DEU312" s="15"/>
      <c r="DEV312" s="15"/>
      <c r="DEW312" s="15"/>
      <c r="DEX312" s="15"/>
      <c r="DEY312" s="15"/>
      <c r="DEZ312" s="15"/>
      <c r="DFA312" s="15"/>
      <c r="DFB312" s="15"/>
      <c r="DFC312" s="15"/>
      <c r="DFD312" s="15"/>
      <c r="DFE312" s="15"/>
      <c r="DFF312" s="15"/>
      <c r="DFG312" s="15"/>
      <c r="DFH312" s="15"/>
      <c r="DFI312" s="15"/>
      <c r="DFJ312" s="15"/>
      <c r="DFK312" s="15"/>
      <c r="DFL312" s="15"/>
      <c r="DFM312" s="15"/>
      <c r="DFN312" s="15"/>
      <c r="DFO312" s="15"/>
      <c r="DFP312" s="15"/>
      <c r="DFQ312" s="15"/>
      <c r="DFR312" s="15"/>
      <c r="DFS312" s="15"/>
      <c r="DFT312" s="15"/>
      <c r="DFU312" s="15"/>
      <c r="DFV312" s="15"/>
      <c r="DFW312" s="15"/>
      <c r="DFX312" s="15"/>
      <c r="DFY312" s="15"/>
      <c r="DFZ312" s="15"/>
      <c r="DGA312" s="15"/>
      <c r="DGB312" s="15"/>
      <c r="DGC312" s="15"/>
      <c r="DGD312" s="15"/>
      <c r="DGE312" s="15"/>
      <c r="DGF312" s="15"/>
      <c r="DGG312" s="15"/>
      <c r="DGH312" s="15"/>
      <c r="DGI312" s="15"/>
      <c r="DGJ312" s="15"/>
      <c r="DGK312" s="15"/>
      <c r="DGL312" s="15"/>
      <c r="DGM312" s="15"/>
      <c r="DGN312" s="15"/>
      <c r="DGO312" s="15"/>
      <c r="DGP312" s="15"/>
      <c r="DGQ312" s="15"/>
      <c r="DGR312" s="15"/>
      <c r="DGS312" s="15"/>
      <c r="DGT312" s="15"/>
      <c r="DGU312" s="15"/>
      <c r="DGV312" s="15"/>
      <c r="DGW312" s="15"/>
      <c r="DGX312" s="15"/>
      <c r="DGY312" s="15"/>
      <c r="DGZ312" s="15"/>
      <c r="DHA312" s="15"/>
      <c r="DHB312" s="15"/>
      <c r="DHC312" s="15"/>
      <c r="DHD312" s="15"/>
      <c r="DHE312" s="15"/>
      <c r="DHF312" s="15"/>
      <c r="DHG312" s="15"/>
      <c r="DHH312" s="15"/>
      <c r="DHI312" s="15"/>
      <c r="DHJ312" s="15"/>
      <c r="DHK312" s="15"/>
      <c r="DHL312" s="15"/>
      <c r="DHM312" s="15"/>
      <c r="DHN312" s="15"/>
      <c r="DHO312" s="15"/>
      <c r="DHP312" s="15"/>
      <c r="DHQ312" s="15"/>
      <c r="DHR312" s="15"/>
      <c r="DHS312" s="15"/>
      <c r="DHT312" s="15"/>
      <c r="DHU312" s="15"/>
      <c r="DHV312" s="15"/>
      <c r="DHW312" s="15"/>
      <c r="DHX312" s="15"/>
      <c r="DHY312" s="15"/>
      <c r="DHZ312" s="15"/>
      <c r="DIA312" s="15"/>
      <c r="DIB312" s="15"/>
      <c r="DIC312" s="15"/>
      <c r="DID312" s="15"/>
      <c r="DIE312" s="15"/>
      <c r="DIF312" s="15"/>
      <c r="DIG312" s="15"/>
      <c r="DIH312" s="15"/>
      <c r="DII312" s="15"/>
      <c r="DIJ312" s="15"/>
      <c r="DIK312" s="15"/>
      <c r="DIL312" s="15"/>
      <c r="DIM312" s="15"/>
      <c r="DIN312" s="15"/>
      <c r="DIO312" s="15"/>
      <c r="DIP312" s="15"/>
      <c r="DIQ312" s="15"/>
      <c r="DIR312" s="15"/>
      <c r="DIS312" s="15"/>
      <c r="DIT312" s="15"/>
      <c r="DIU312" s="15"/>
      <c r="DIV312" s="15"/>
      <c r="DIW312" s="15"/>
      <c r="DIX312" s="15"/>
      <c r="DIY312" s="15"/>
      <c r="DIZ312" s="15"/>
      <c r="DJA312" s="15"/>
      <c r="DJB312" s="15"/>
      <c r="DJC312" s="15"/>
      <c r="DJD312" s="15"/>
      <c r="DJE312" s="15"/>
      <c r="DJF312" s="15"/>
      <c r="DJG312" s="15"/>
      <c r="DJH312" s="15"/>
      <c r="DJI312" s="15"/>
      <c r="DJJ312" s="15"/>
      <c r="DJK312" s="15"/>
      <c r="DJL312" s="15"/>
      <c r="DJM312" s="15"/>
      <c r="DJN312" s="15"/>
      <c r="DJO312" s="15"/>
      <c r="DJP312" s="15"/>
      <c r="DJQ312" s="15"/>
      <c r="DJR312" s="15"/>
      <c r="DJS312" s="15"/>
      <c r="DJT312" s="15"/>
      <c r="DJU312" s="15"/>
      <c r="DJV312" s="15"/>
      <c r="DJW312" s="15"/>
      <c r="DJX312" s="15"/>
      <c r="DJY312" s="15"/>
      <c r="DJZ312" s="15"/>
      <c r="DKA312" s="15"/>
      <c r="DKB312" s="15"/>
      <c r="DKC312" s="15"/>
      <c r="DKD312" s="15"/>
      <c r="DKE312" s="15"/>
      <c r="DKF312" s="15"/>
      <c r="DKG312" s="15"/>
      <c r="DKH312" s="15"/>
      <c r="DKI312" s="15"/>
      <c r="DKJ312" s="15"/>
      <c r="DKK312" s="15"/>
      <c r="DKL312" s="15"/>
      <c r="DKM312" s="15"/>
      <c r="DKN312" s="15"/>
      <c r="DKO312" s="15"/>
      <c r="DKP312" s="15"/>
      <c r="DKQ312" s="15"/>
      <c r="DKR312" s="15"/>
      <c r="DKS312" s="15"/>
      <c r="DKT312" s="15"/>
      <c r="DKU312" s="15"/>
      <c r="DKV312" s="15"/>
      <c r="DKW312" s="15"/>
      <c r="DKX312" s="15"/>
      <c r="DKY312" s="15"/>
      <c r="DKZ312" s="15"/>
      <c r="DLA312" s="15"/>
      <c r="DLB312" s="15"/>
      <c r="DLC312" s="15"/>
      <c r="DLD312" s="15"/>
      <c r="DLE312" s="15"/>
      <c r="DLF312" s="15"/>
      <c r="DLG312" s="15"/>
      <c r="DLH312" s="15"/>
      <c r="DLI312" s="15"/>
      <c r="DLJ312" s="15"/>
      <c r="DLK312" s="15"/>
      <c r="DLL312" s="15"/>
      <c r="DLM312" s="15"/>
      <c r="DLN312" s="15"/>
      <c r="DLO312" s="15"/>
      <c r="DLP312" s="15"/>
      <c r="DLQ312" s="15"/>
      <c r="DLR312" s="15"/>
      <c r="DLS312" s="15"/>
      <c r="DLT312" s="15"/>
      <c r="DLU312" s="15"/>
      <c r="DLV312" s="15"/>
      <c r="DLW312" s="15"/>
      <c r="DLX312" s="15"/>
      <c r="DLY312" s="15"/>
      <c r="DLZ312" s="15"/>
      <c r="DMA312" s="15"/>
      <c r="DMB312" s="15"/>
      <c r="DMC312" s="15"/>
      <c r="DMD312" s="15"/>
      <c r="DME312" s="15"/>
      <c r="DMF312" s="15"/>
      <c r="DMG312" s="15"/>
      <c r="DMH312" s="15"/>
      <c r="DMI312" s="15"/>
      <c r="DMJ312" s="15"/>
      <c r="DMK312" s="15"/>
      <c r="DML312" s="15"/>
      <c r="DMM312" s="15"/>
      <c r="DMN312" s="15"/>
      <c r="DMO312" s="15"/>
      <c r="DMP312" s="15"/>
      <c r="DMQ312" s="15"/>
      <c r="DMR312" s="15"/>
      <c r="DMS312" s="15"/>
      <c r="DMT312" s="15"/>
      <c r="DMU312" s="15"/>
      <c r="DMV312" s="15"/>
      <c r="DMW312" s="15"/>
      <c r="DMX312" s="15"/>
      <c r="DMY312" s="15"/>
      <c r="DMZ312" s="15"/>
      <c r="DNA312" s="15"/>
      <c r="DNB312" s="15"/>
      <c r="DNC312" s="15"/>
      <c r="DND312" s="15"/>
      <c r="DNE312" s="15"/>
      <c r="DNF312" s="15"/>
      <c r="DNG312" s="15"/>
      <c r="DNH312" s="15"/>
      <c r="DNI312" s="15"/>
      <c r="DNJ312" s="15"/>
      <c r="DNK312" s="15"/>
      <c r="DNL312" s="15"/>
      <c r="DNM312" s="15"/>
      <c r="DNN312" s="15"/>
      <c r="DNO312" s="15"/>
      <c r="DNP312" s="15"/>
      <c r="DNQ312" s="15"/>
      <c r="DNR312" s="15"/>
      <c r="DNS312" s="15"/>
      <c r="DNT312" s="15"/>
      <c r="DNU312" s="15"/>
      <c r="DNV312" s="15"/>
      <c r="DNW312" s="15"/>
      <c r="DNX312" s="15"/>
      <c r="DNY312" s="15"/>
      <c r="DNZ312" s="15"/>
      <c r="DOA312" s="15"/>
      <c r="DOB312" s="15"/>
      <c r="DOC312" s="15"/>
      <c r="DOD312" s="15"/>
      <c r="DOE312" s="15"/>
      <c r="DOF312" s="15"/>
      <c r="DOG312" s="15"/>
      <c r="DOH312" s="15"/>
      <c r="DOI312" s="15"/>
      <c r="DOJ312" s="15"/>
      <c r="DOK312" s="15"/>
      <c r="DOL312" s="15"/>
      <c r="DOM312" s="15"/>
      <c r="DON312" s="15"/>
      <c r="DOO312" s="15"/>
      <c r="DOP312" s="15"/>
      <c r="DOQ312" s="15"/>
      <c r="DOR312" s="15"/>
      <c r="DOS312" s="15"/>
      <c r="DOT312" s="15"/>
      <c r="DOU312" s="15"/>
      <c r="DOV312" s="15"/>
      <c r="DOW312" s="15"/>
      <c r="DOX312" s="15"/>
      <c r="DOY312" s="15"/>
      <c r="DOZ312" s="15"/>
      <c r="DPA312" s="15"/>
      <c r="DPB312" s="15"/>
      <c r="DPC312" s="15"/>
      <c r="DPD312" s="15"/>
      <c r="DPE312" s="15"/>
      <c r="DPF312" s="15"/>
      <c r="DPG312" s="15"/>
      <c r="DPH312" s="15"/>
      <c r="DPI312" s="15"/>
      <c r="DPJ312" s="15"/>
      <c r="DPK312" s="15"/>
      <c r="DPL312" s="15"/>
      <c r="DPM312" s="15"/>
      <c r="DPN312" s="15"/>
      <c r="DPO312" s="15"/>
      <c r="DPP312" s="15"/>
      <c r="DPQ312" s="15"/>
      <c r="DPR312" s="15"/>
      <c r="DPS312" s="15"/>
      <c r="DPT312" s="15"/>
      <c r="DPU312" s="15"/>
      <c r="DPV312" s="15"/>
      <c r="DPW312" s="15"/>
      <c r="DPX312" s="15"/>
      <c r="DPY312" s="15"/>
      <c r="DPZ312" s="15"/>
      <c r="DQA312" s="15"/>
      <c r="DQB312" s="15"/>
      <c r="DQC312" s="15"/>
      <c r="DQD312" s="15"/>
      <c r="DQE312" s="15"/>
      <c r="DQF312" s="15"/>
      <c r="DQG312" s="15"/>
      <c r="DQH312" s="15"/>
      <c r="DQI312" s="15"/>
      <c r="DQJ312" s="15"/>
      <c r="DQK312" s="15"/>
      <c r="DQL312" s="15"/>
      <c r="DQM312" s="15"/>
      <c r="DQN312" s="15"/>
      <c r="DQO312" s="15"/>
      <c r="DQP312" s="15"/>
      <c r="DQQ312" s="15"/>
      <c r="DQR312" s="15"/>
      <c r="DQS312" s="15"/>
      <c r="DQT312" s="15"/>
      <c r="DQU312" s="15"/>
      <c r="DQV312" s="15"/>
      <c r="DQW312" s="15"/>
      <c r="DQX312" s="15"/>
      <c r="DQY312" s="15"/>
      <c r="DQZ312" s="15"/>
      <c r="DRA312" s="15"/>
      <c r="DRB312" s="15"/>
      <c r="DRC312" s="15"/>
      <c r="DRD312" s="15"/>
      <c r="DRE312" s="15"/>
      <c r="DRF312" s="15"/>
      <c r="DRG312" s="15"/>
      <c r="DRH312" s="15"/>
      <c r="DRI312" s="15"/>
      <c r="DRJ312" s="15"/>
      <c r="DRK312" s="15"/>
      <c r="DRL312" s="15"/>
      <c r="DRM312" s="15"/>
      <c r="DRN312" s="15"/>
      <c r="DRO312" s="15"/>
      <c r="DRP312" s="15"/>
      <c r="DRQ312" s="15"/>
      <c r="DRR312" s="15"/>
      <c r="DRS312" s="15"/>
      <c r="DRT312" s="15"/>
      <c r="DRU312" s="15"/>
      <c r="DRV312" s="15"/>
      <c r="DRW312" s="15"/>
      <c r="DRX312" s="15"/>
      <c r="DRY312" s="15"/>
      <c r="DRZ312" s="15"/>
      <c r="DSA312" s="15"/>
      <c r="DSB312" s="15"/>
      <c r="DSC312" s="15"/>
      <c r="DSD312" s="15"/>
      <c r="DSE312" s="15"/>
      <c r="DSF312" s="15"/>
      <c r="DSG312" s="15"/>
      <c r="DSH312" s="15"/>
      <c r="DSI312" s="15"/>
      <c r="DSJ312" s="15"/>
      <c r="DSK312" s="15"/>
      <c r="DSL312" s="15"/>
      <c r="DSM312" s="15"/>
      <c r="DSN312" s="15"/>
      <c r="DSO312" s="15"/>
      <c r="DSP312" s="15"/>
      <c r="DSQ312" s="15"/>
      <c r="DSR312" s="15"/>
      <c r="DSS312" s="15"/>
      <c r="DST312" s="15"/>
      <c r="DSU312" s="15"/>
      <c r="DSV312" s="15"/>
      <c r="DSW312" s="15"/>
      <c r="DSX312" s="15"/>
      <c r="DSY312" s="15"/>
      <c r="DSZ312" s="15"/>
      <c r="DTA312" s="15"/>
      <c r="DTB312" s="15"/>
      <c r="DTC312" s="15"/>
      <c r="DTD312" s="15"/>
      <c r="DTE312" s="15"/>
      <c r="DTF312" s="15"/>
      <c r="DTG312" s="15"/>
      <c r="DTH312" s="15"/>
      <c r="DTI312" s="15"/>
      <c r="DTJ312" s="15"/>
      <c r="DTK312" s="15"/>
      <c r="DTL312" s="15"/>
      <c r="DTM312" s="15"/>
      <c r="DTN312" s="15"/>
      <c r="DTO312" s="15"/>
      <c r="DTP312" s="15"/>
      <c r="DTQ312" s="15"/>
      <c r="DTR312" s="15"/>
      <c r="DTS312" s="15"/>
      <c r="DTT312" s="15"/>
      <c r="DTU312" s="15"/>
      <c r="DTV312" s="15"/>
      <c r="DTW312" s="15"/>
      <c r="DTX312" s="15"/>
      <c r="DTY312" s="15"/>
      <c r="DTZ312" s="15"/>
      <c r="DUA312" s="15"/>
      <c r="DUB312" s="15"/>
      <c r="DUC312" s="15"/>
      <c r="DUD312" s="15"/>
      <c r="DUE312" s="15"/>
      <c r="DUF312" s="15"/>
      <c r="DUG312" s="15"/>
      <c r="DUH312" s="15"/>
      <c r="DUI312" s="15"/>
      <c r="DUJ312" s="15"/>
      <c r="DUK312" s="15"/>
      <c r="DUL312" s="15"/>
      <c r="DUM312" s="15"/>
      <c r="DUN312" s="15"/>
      <c r="DUO312" s="15"/>
      <c r="DUP312" s="15"/>
      <c r="DUQ312" s="15"/>
      <c r="DUR312" s="15"/>
      <c r="DUS312" s="15"/>
      <c r="DUT312" s="15"/>
      <c r="DUU312" s="15"/>
      <c r="DUV312" s="15"/>
      <c r="DUW312" s="15"/>
      <c r="DUX312" s="15"/>
      <c r="DUY312" s="15"/>
      <c r="DUZ312" s="15"/>
      <c r="DVA312" s="15"/>
      <c r="DVB312" s="15"/>
      <c r="DVC312" s="15"/>
      <c r="DVD312" s="15"/>
      <c r="DVE312" s="15"/>
      <c r="DVF312" s="15"/>
      <c r="DVG312" s="15"/>
      <c r="DVH312" s="15"/>
      <c r="DVI312" s="15"/>
      <c r="DVJ312" s="15"/>
      <c r="DVK312" s="15"/>
      <c r="DVL312" s="15"/>
      <c r="DVM312" s="15"/>
      <c r="DVN312" s="15"/>
      <c r="DVO312" s="15"/>
      <c r="DVP312" s="15"/>
      <c r="DVQ312" s="15"/>
      <c r="DVR312" s="15"/>
      <c r="DVS312" s="15"/>
      <c r="DVT312" s="15"/>
      <c r="DVU312" s="15"/>
      <c r="DVV312" s="15"/>
      <c r="DVW312" s="15"/>
      <c r="DVX312" s="15"/>
      <c r="DVY312" s="15"/>
      <c r="DVZ312" s="15"/>
      <c r="DWA312" s="15"/>
      <c r="DWB312" s="15"/>
      <c r="DWC312" s="15"/>
      <c r="DWD312" s="15"/>
      <c r="DWE312" s="15"/>
      <c r="DWF312" s="15"/>
      <c r="DWG312" s="15"/>
      <c r="DWH312" s="15"/>
      <c r="DWI312" s="15"/>
      <c r="DWJ312" s="15"/>
      <c r="DWK312" s="15"/>
      <c r="DWL312" s="15"/>
      <c r="DWM312" s="15"/>
      <c r="DWN312" s="15"/>
      <c r="DWO312" s="15"/>
      <c r="DWP312" s="15"/>
      <c r="DWQ312" s="15"/>
      <c r="DWR312" s="15"/>
      <c r="DWS312" s="15"/>
      <c r="DWT312" s="15"/>
      <c r="DWU312" s="15"/>
      <c r="DWV312" s="15"/>
      <c r="DWW312" s="15"/>
      <c r="DWX312" s="15"/>
      <c r="DWY312" s="15"/>
      <c r="DWZ312" s="15"/>
      <c r="DXA312" s="15"/>
      <c r="DXB312" s="15"/>
      <c r="DXC312" s="15"/>
      <c r="DXD312" s="15"/>
      <c r="DXE312" s="15"/>
      <c r="DXF312" s="15"/>
      <c r="DXG312" s="15"/>
      <c r="DXH312" s="15"/>
      <c r="DXI312" s="15"/>
      <c r="DXJ312" s="15"/>
      <c r="DXK312" s="15"/>
      <c r="DXL312" s="15"/>
      <c r="DXM312" s="15"/>
      <c r="DXN312" s="15"/>
      <c r="DXO312" s="15"/>
      <c r="DXP312" s="15"/>
      <c r="DXQ312" s="15"/>
      <c r="DXR312" s="15"/>
      <c r="DXS312" s="15"/>
      <c r="DXT312" s="15"/>
      <c r="DXU312" s="15"/>
      <c r="DXV312" s="15"/>
      <c r="DXW312" s="15"/>
      <c r="DXX312" s="15"/>
      <c r="DXY312" s="15"/>
      <c r="DXZ312" s="15"/>
      <c r="DYA312" s="15"/>
      <c r="DYB312" s="15"/>
      <c r="DYC312" s="15"/>
      <c r="DYD312" s="15"/>
      <c r="DYE312" s="15"/>
      <c r="DYF312" s="15"/>
      <c r="DYG312" s="15"/>
      <c r="DYH312" s="15"/>
      <c r="DYI312" s="15"/>
      <c r="DYJ312" s="15"/>
      <c r="DYK312" s="15"/>
      <c r="DYL312" s="15"/>
      <c r="DYM312" s="15"/>
      <c r="DYN312" s="15"/>
      <c r="DYO312" s="15"/>
      <c r="DYP312" s="15"/>
      <c r="DYQ312" s="15"/>
      <c r="DYR312" s="15"/>
      <c r="DYS312" s="15"/>
      <c r="DYT312" s="15"/>
      <c r="DYU312" s="15"/>
      <c r="DYV312" s="15"/>
      <c r="DYW312" s="15"/>
      <c r="DYX312" s="15"/>
      <c r="DYY312" s="15"/>
      <c r="DYZ312" s="15"/>
      <c r="DZA312" s="15"/>
      <c r="DZB312" s="15"/>
      <c r="DZC312" s="15"/>
      <c r="DZD312" s="15"/>
      <c r="DZE312" s="15"/>
      <c r="DZF312" s="15"/>
      <c r="DZG312" s="15"/>
      <c r="DZH312" s="15"/>
      <c r="DZI312" s="15"/>
      <c r="DZJ312" s="15"/>
      <c r="DZK312" s="15"/>
      <c r="DZL312" s="15"/>
      <c r="DZM312" s="15"/>
      <c r="DZN312" s="15"/>
      <c r="DZO312" s="15"/>
      <c r="DZP312" s="15"/>
      <c r="DZQ312" s="15"/>
      <c r="DZR312" s="15"/>
      <c r="DZS312" s="15"/>
      <c r="DZT312" s="15"/>
      <c r="DZU312" s="15"/>
      <c r="DZV312" s="15"/>
      <c r="DZW312" s="15"/>
      <c r="DZX312" s="15"/>
      <c r="DZY312" s="15"/>
      <c r="DZZ312" s="15"/>
      <c r="EAA312" s="15"/>
      <c r="EAB312" s="15"/>
      <c r="EAC312" s="15"/>
      <c r="EAD312" s="15"/>
      <c r="EAE312" s="15"/>
      <c r="EAF312" s="15"/>
      <c r="EAG312" s="15"/>
      <c r="EAH312" s="15"/>
      <c r="EAI312" s="15"/>
      <c r="EAJ312" s="15"/>
      <c r="EAK312" s="15"/>
      <c r="EAL312" s="15"/>
      <c r="EAM312" s="15"/>
      <c r="EAN312" s="15"/>
      <c r="EAO312" s="15"/>
      <c r="EAP312" s="15"/>
      <c r="EAQ312" s="15"/>
      <c r="EAR312" s="15"/>
      <c r="EAS312" s="15"/>
      <c r="EAT312" s="15"/>
      <c r="EAU312" s="15"/>
      <c r="EAV312" s="15"/>
      <c r="EAW312" s="15"/>
      <c r="EAX312" s="15"/>
      <c r="EAY312" s="15"/>
      <c r="EAZ312" s="15"/>
      <c r="EBA312" s="15"/>
      <c r="EBB312" s="15"/>
      <c r="EBC312" s="15"/>
      <c r="EBD312" s="15"/>
      <c r="EBE312" s="15"/>
      <c r="EBF312" s="15"/>
      <c r="EBG312" s="15"/>
      <c r="EBH312" s="15"/>
      <c r="EBI312" s="15"/>
      <c r="EBJ312" s="15"/>
      <c r="EBK312" s="15"/>
      <c r="EBL312" s="15"/>
      <c r="EBM312" s="15"/>
      <c r="EBN312" s="15"/>
      <c r="EBO312" s="15"/>
      <c r="EBP312" s="15"/>
      <c r="EBQ312" s="15"/>
      <c r="EBR312" s="15"/>
      <c r="EBS312" s="15"/>
      <c r="EBT312" s="15"/>
      <c r="EBU312" s="15"/>
      <c r="EBV312" s="15"/>
      <c r="EBW312" s="15"/>
      <c r="EBX312" s="15"/>
      <c r="EBY312" s="15"/>
      <c r="EBZ312" s="15"/>
      <c r="ECA312" s="15"/>
      <c r="ECB312" s="15"/>
      <c r="ECC312" s="15"/>
      <c r="ECD312" s="15"/>
      <c r="ECE312" s="15"/>
      <c r="ECF312" s="15"/>
      <c r="ECG312" s="15"/>
      <c r="ECH312" s="15"/>
      <c r="ECI312" s="15"/>
      <c r="ECJ312" s="15"/>
      <c r="ECK312" s="15"/>
      <c r="ECL312" s="15"/>
      <c r="ECM312" s="15"/>
      <c r="ECN312" s="15"/>
      <c r="ECO312" s="15"/>
      <c r="ECP312" s="15"/>
      <c r="ECQ312" s="15"/>
      <c r="ECR312" s="15"/>
      <c r="ECS312" s="15"/>
      <c r="ECT312" s="15"/>
      <c r="ECU312" s="15"/>
      <c r="ECV312" s="15"/>
      <c r="ECW312" s="15"/>
      <c r="ECX312" s="15"/>
      <c r="ECY312" s="15"/>
      <c r="ECZ312" s="15"/>
      <c r="EDA312" s="15"/>
      <c r="EDB312" s="15"/>
      <c r="EDC312" s="15"/>
      <c r="EDD312" s="15"/>
      <c r="EDE312" s="15"/>
      <c r="EDF312" s="15"/>
      <c r="EDG312" s="15"/>
      <c r="EDH312" s="15"/>
      <c r="EDI312" s="15"/>
      <c r="EDJ312" s="15"/>
      <c r="EDK312" s="15"/>
      <c r="EDL312" s="15"/>
      <c r="EDM312" s="15"/>
      <c r="EDN312" s="15"/>
      <c r="EDO312" s="15"/>
      <c r="EDP312" s="15"/>
      <c r="EDQ312" s="15"/>
      <c r="EDR312" s="15"/>
      <c r="EDS312" s="15"/>
      <c r="EDT312" s="15"/>
      <c r="EDU312" s="15"/>
      <c r="EDV312" s="15"/>
      <c r="EDW312" s="15"/>
      <c r="EDX312" s="15"/>
      <c r="EDY312" s="15"/>
      <c r="EDZ312" s="15"/>
      <c r="EEA312" s="15"/>
      <c r="EEB312" s="15"/>
      <c r="EEC312" s="15"/>
      <c r="EED312" s="15"/>
      <c r="EEE312" s="15"/>
      <c r="EEF312" s="15"/>
      <c r="EEG312" s="15"/>
      <c r="EEH312" s="15"/>
      <c r="EEI312" s="15"/>
      <c r="EEJ312" s="15"/>
      <c r="EEK312" s="15"/>
      <c r="EEL312" s="15"/>
      <c r="EEM312" s="15"/>
      <c r="EEN312" s="15"/>
      <c r="EEO312" s="15"/>
      <c r="EEP312" s="15"/>
      <c r="EEQ312" s="15"/>
      <c r="EER312" s="15"/>
      <c r="EES312" s="15"/>
      <c r="EET312" s="15"/>
      <c r="EEU312" s="15"/>
      <c r="EEV312" s="15"/>
      <c r="EEW312" s="15"/>
      <c r="EEX312" s="15"/>
      <c r="EEY312" s="15"/>
      <c r="EEZ312" s="15"/>
      <c r="EFA312" s="15"/>
      <c r="EFB312" s="15"/>
      <c r="EFC312" s="15"/>
      <c r="EFD312" s="15"/>
      <c r="EFE312" s="15"/>
      <c r="EFF312" s="15"/>
      <c r="EFG312" s="15"/>
      <c r="EFH312" s="15"/>
      <c r="EFI312" s="15"/>
      <c r="EFJ312" s="15"/>
      <c r="EFK312" s="15"/>
      <c r="EFL312" s="15"/>
      <c r="EFM312" s="15"/>
      <c r="EFN312" s="15"/>
      <c r="EFO312" s="15"/>
      <c r="EFP312" s="15"/>
      <c r="EFQ312" s="15"/>
      <c r="EFR312" s="15"/>
      <c r="EFS312" s="15"/>
      <c r="EFT312" s="15"/>
      <c r="EFU312" s="15"/>
      <c r="EFV312" s="15"/>
      <c r="EFW312" s="15"/>
      <c r="EFX312" s="15"/>
      <c r="EFY312" s="15"/>
      <c r="EFZ312" s="15"/>
      <c r="EGA312" s="15"/>
      <c r="EGB312" s="15"/>
      <c r="EGC312" s="15"/>
      <c r="EGD312" s="15"/>
      <c r="EGE312" s="15"/>
      <c r="EGF312" s="15"/>
      <c r="EGG312" s="15"/>
      <c r="EGH312" s="15"/>
      <c r="EGI312" s="15"/>
      <c r="EGJ312" s="15"/>
      <c r="EGK312" s="15"/>
      <c r="EGL312" s="15"/>
      <c r="EGM312" s="15"/>
      <c r="EGN312" s="15"/>
      <c r="EGO312" s="15"/>
      <c r="EGP312" s="15"/>
      <c r="EGQ312" s="15"/>
      <c r="EGR312" s="15"/>
      <c r="EGS312" s="15"/>
      <c r="EGT312" s="15"/>
      <c r="EGU312" s="15"/>
      <c r="EGV312" s="15"/>
      <c r="EGW312" s="15"/>
      <c r="EGX312" s="15"/>
      <c r="EGY312" s="15"/>
      <c r="EGZ312" s="15"/>
      <c r="EHA312" s="15"/>
      <c r="EHB312" s="15"/>
      <c r="EHC312" s="15"/>
      <c r="EHD312" s="15"/>
      <c r="EHE312" s="15"/>
      <c r="EHF312" s="15"/>
      <c r="EHG312" s="15"/>
      <c r="EHH312" s="15"/>
      <c r="EHI312" s="15"/>
      <c r="EHJ312" s="15"/>
      <c r="EHK312" s="15"/>
      <c r="EHL312" s="15"/>
      <c r="EHM312" s="15"/>
      <c r="EHN312" s="15"/>
      <c r="EHO312" s="15"/>
      <c r="EHP312" s="15"/>
      <c r="EHQ312" s="15"/>
      <c r="EHR312" s="15"/>
      <c r="EHS312" s="15"/>
      <c r="EHT312" s="15"/>
      <c r="EHU312" s="15"/>
      <c r="EHV312" s="15"/>
      <c r="EHW312" s="15"/>
      <c r="EHX312" s="15"/>
      <c r="EHY312" s="15"/>
      <c r="EHZ312" s="15"/>
      <c r="EIA312" s="15"/>
      <c r="EIB312" s="15"/>
      <c r="EIC312" s="15"/>
      <c r="EID312" s="15"/>
      <c r="EIE312" s="15"/>
      <c r="EIF312" s="15"/>
      <c r="EIG312" s="15"/>
      <c r="EIH312" s="15"/>
      <c r="EII312" s="15"/>
      <c r="EIJ312" s="15"/>
      <c r="EIK312" s="15"/>
      <c r="EIL312" s="15"/>
      <c r="EIM312" s="15"/>
      <c r="EIN312" s="15"/>
      <c r="EIO312" s="15"/>
      <c r="EIP312" s="15"/>
      <c r="EIQ312" s="15"/>
      <c r="EIR312" s="15"/>
      <c r="EIS312" s="15"/>
      <c r="EIT312" s="15"/>
      <c r="EIU312" s="15"/>
      <c r="EIV312" s="15"/>
      <c r="EIW312" s="15"/>
      <c r="EIX312" s="15"/>
      <c r="EIY312" s="15"/>
      <c r="EIZ312" s="15"/>
      <c r="EJA312" s="15"/>
      <c r="EJB312" s="15"/>
      <c r="EJC312" s="15"/>
      <c r="EJD312" s="15"/>
      <c r="EJE312" s="15"/>
      <c r="EJF312" s="15"/>
      <c r="EJG312" s="15"/>
      <c r="EJH312" s="15"/>
      <c r="EJI312" s="15"/>
      <c r="EJJ312" s="15"/>
      <c r="EJK312" s="15"/>
      <c r="EJL312" s="15"/>
      <c r="EJM312" s="15"/>
      <c r="EJN312" s="15"/>
      <c r="EJO312" s="15"/>
      <c r="EJP312" s="15"/>
      <c r="EJQ312" s="15"/>
      <c r="EJR312" s="15"/>
      <c r="EJS312" s="15"/>
      <c r="EJT312" s="15"/>
      <c r="EJU312" s="15"/>
      <c r="EJV312" s="15"/>
      <c r="EJW312" s="15"/>
      <c r="EJX312" s="15"/>
      <c r="EJY312" s="15"/>
      <c r="EJZ312" s="15"/>
      <c r="EKA312" s="15"/>
      <c r="EKB312" s="15"/>
      <c r="EKC312" s="15"/>
      <c r="EKD312" s="15"/>
      <c r="EKE312" s="15"/>
      <c r="EKF312" s="15"/>
      <c r="EKG312" s="15"/>
      <c r="EKH312" s="15"/>
      <c r="EKI312" s="15"/>
      <c r="EKJ312" s="15"/>
      <c r="EKK312" s="15"/>
      <c r="EKL312" s="15"/>
      <c r="EKM312" s="15"/>
      <c r="EKN312" s="15"/>
      <c r="EKO312" s="15"/>
      <c r="EKP312" s="15"/>
      <c r="EKQ312" s="15"/>
      <c r="EKR312" s="15"/>
      <c r="EKS312" s="15"/>
      <c r="EKT312" s="15"/>
      <c r="EKU312" s="15"/>
      <c r="EKV312" s="15"/>
      <c r="EKW312" s="15"/>
      <c r="EKX312" s="15"/>
      <c r="EKY312" s="15"/>
      <c r="EKZ312" s="15"/>
      <c r="ELA312" s="15"/>
      <c r="ELB312" s="15"/>
      <c r="ELC312" s="15"/>
      <c r="ELD312" s="15"/>
      <c r="ELE312" s="15"/>
      <c r="ELF312" s="15"/>
      <c r="ELG312" s="15"/>
      <c r="ELH312" s="15"/>
      <c r="ELI312" s="15"/>
      <c r="ELJ312" s="15"/>
      <c r="ELK312" s="15"/>
      <c r="ELL312" s="15"/>
      <c r="ELM312" s="15"/>
      <c r="ELN312" s="15"/>
      <c r="ELO312" s="15"/>
      <c r="ELP312" s="15"/>
      <c r="ELQ312" s="15"/>
      <c r="ELR312" s="15"/>
      <c r="ELS312" s="15"/>
      <c r="ELT312" s="15"/>
      <c r="ELU312" s="15"/>
      <c r="ELV312" s="15"/>
      <c r="ELW312" s="15"/>
      <c r="ELX312" s="15"/>
      <c r="ELY312" s="15"/>
      <c r="ELZ312" s="15"/>
      <c r="EMA312" s="15"/>
      <c r="EMB312" s="15"/>
      <c r="EMC312" s="15"/>
      <c r="EMD312" s="15"/>
      <c r="EME312" s="15"/>
      <c r="EMF312" s="15"/>
      <c r="EMG312" s="15"/>
      <c r="EMH312" s="15"/>
      <c r="EMI312" s="15"/>
      <c r="EMJ312" s="15"/>
      <c r="EMK312" s="15"/>
      <c r="EML312" s="15"/>
      <c r="EMM312" s="15"/>
      <c r="EMN312" s="15"/>
      <c r="EMO312" s="15"/>
      <c r="EMP312" s="15"/>
      <c r="EMQ312" s="15"/>
      <c r="EMR312" s="15"/>
      <c r="EMS312" s="15"/>
      <c r="EMT312" s="15"/>
      <c r="EMU312" s="15"/>
      <c r="EMV312" s="15"/>
      <c r="EMW312" s="15"/>
      <c r="EMX312" s="15"/>
      <c r="EMY312" s="15"/>
      <c r="EMZ312" s="15"/>
      <c r="ENA312" s="15"/>
      <c r="ENB312" s="15"/>
      <c r="ENC312" s="15"/>
      <c r="END312" s="15"/>
      <c r="ENE312" s="15"/>
      <c r="ENF312" s="15"/>
      <c r="ENG312" s="15"/>
      <c r="ENH312" s="15"/>
      <c r="ENI312" s="15"/>
      <c r="ENJ312" s="15"/>
      <c r="ENK312" s="15"/>
      <c r="ENL312" s="15"/>
      <c r="ENM312" s="15"/>
      <c r="ENN312" s="15"/>
      <c r="ENO312" s="15"/>
      <c r="ENP312" s="15"/>
      <c r="ENQ312" s="15"/>
      <c r="ENR312" s="15"/>
      <c r="ENS312" s="15"/>
      <c r="ENT312" s="15"/>
      <c r="ENU312" s="15"/>
      <c r="ENV312" s="15"/>
      <c r="ENW312" s="15"/>
      <c r="ENX312" s="15"/>
      <c r="ENY312" s="15"/>
      <c r="ENZ312" s="15"/>
      <c r="EOA312" s="15"/>
      <c r="EOB312" s="15"/>
      <c r="EOC312" s="15"/>
      <c r="EOD312" s="15"/>
      <c r="EOE312" s="15"/>
      <c r="EOF312" s="15"/>
      <c r="EOG312" s="15"/>
      <c r="EOH312" s="15"/>
      <c r="EOI312" s="15"/>
      <c r="EOJ312" s="15"/>
      <c r="EOK312" s="15"/>
      <c r="EOL312" s="15"/>
      <c r="EOM312" s="15"/>
      <c r="EON312" s="15"/>
      <c r="EOO312" s="15"/>
      <c r="EOP312" s="15"/>
      <c r="EOQ312" s="15"/>
      <c r="EOR312" s="15"/>
      <c r="EOS312" s="15"/>
      <c r="EOT312" s="15"/>
      <c r="EOU312" s="15"/>
      <c r="EOV312" s="15"/>
      <c r="EOW312" s="15"/>
      <c r="EOX312" s="15"/>
      <c r="EOY312" s="15"/>
      <c r="EOZ312" s="15"/>
      <c r="EPA312" s="15"/>
      <c r="EPB312" s="15"/>
      <c r="EPC312" s="15"/>
      <c r="EPD312" s="15"/>
      <c r="EPE312" s="15"/>
      <c r="EPF312" s="15"/>
      <c r="EPG312" s="15"/>
      <c r="EPH312" s="15"/>
      <c r="EPI312" s="15"/>
      <c r="EPJ312" s="15"/>
      <c r="EPK312" s="15"/>
      <c r="EPL312" s="15"/>
      <c r="EPM312" s="15"/>
      <c r="EPN312" s="15"/>
      <c r="EPO312" s="15"/>
      <c r="EPP312" s="15"/>
      <c r="EPQ312" s="15"/>
      <c r="EPR312" s="15"/>
      <c r="EPS312" s="15"/>
      <c r="EPT312" s="15"/>
      <c r="EPU312" s="15"/>
      <c r="EPV312" s="15"/>
      <c r="EPW312" s="15"/>
      <c r="EPX312" s="15"/>
      <c r="EPY312" s="15"/>
      <c r="EPZ312" s="15"/>
      <c r="EQA312" s="15"/>
      <c r="EQB312" s="15"/>
      <c r="EQC312" s="15"/>
      <c r="EQD312" s="15"/>
      <c r="EQE312" s="15"/>
      <c r="EQF312" s="15"/>
      <c r="EQG312" s="15"/>
      <c r="EQH312" s="15"/>
      <c r="EQI312" s="15"/>
      <c r="EQJ312" s="15"/>
      <c r="EQK312" s="15"/>
      <c r="EQL312" s="15"/>
      <c r="EQM312" s="15"/>
      <c r="EQN312" s="15"/>
      <c r="EQO312" s="15"/>
      <c r="EQP312" s="15"/>
      <c r="EQQ312" s="15"/>
      <c r="EQR312" s="15"/>
      <c r="EQS312" s="15"/>
      <c r="EQT312" s="15"/>
      <c r="EQU312" s="15"/>
      <c r="EQV312" s="15"/>
      <c r="EQW312" s="15"/>
      <c r="EQX312" s="15"/>
      <c r="EQY312" s="15"/>
      <c r="EQZ312" s="15"/>
      <c r="ERA312" s="15"/>
      <c r="ERB312" s="15"/>
      <c r="ERC312" s="15"/>
      <c r="ERD312" s="15"/>
      <c r="ERE312" s="15"/>
      <c r="ERF312" s="15"/>
      <c r="ERG312" s="15"/>
      <c r="ERH312" s="15"/>
      <c r="ERI312" s="15"/>
      <c r="ERJ312" s="15"/>
      <c r="ERK312" s="15"/>
      <c r="ERL312" s="15"/>
      <c r="ERM312" s="15"/>
      <c r="ERN312" s="15"/>
      <c r="ERO312" s="15"/>
      <c r="ERP312" s="15"/>
      <c r="ERQ312" s="15"/>
      <c r="ERR312" s="15"/>
      <c r="ERS312" s="15"/>
      <c r="ERT312" s="15"/>
      <c r="ERU312" s="15"/>
      <c r="ERV312" s="15"/>
      <c r="ERW312" s="15"/>
      <c r="ERX312" s="15"/>
      <c r="ERY312" s="15"/>
      <c r="ERZ312" s="15"/>
      <c r="ESA312" s="15"/>
      <c r="ESB312" s="15"/>
      <c r="ESC312" s="15"/>
      <c r="ESD312" s="15"/>
      <c r="ESE312" s="15"/>
      <c r="ESF312" s="15"/>
      <c r="ESG312" s="15"/>
      <c r="ESH312" s="15"/>
      <c r="ESI312" s="15"/>
      <c r="ESJ312" s="15"/>
      <c r="ESK312" s="15"/>
      <c r="ESL312" s="15"/>
      <c r="ESM312" s="15"/>
      <c r="ESN312" s="15"/>
      <c r="ESO312" s="15"/>
      <c r="ESP312" s="15"/>
      <c r="ESQ312" s="15"/>
      <c r="ESR312" s="15"/>
      <c r="ESS312" s="15"/>
      <c r="EST312" s="15"/>
      <c r="ESU312" s="15"/>
      <c r="ESV312" s="15"/>
      <c r="ESW312" s="15"/>
      <c r="ESX312" s="15"/>
      <c r="ESY312" s="15"/>
      <c r="ESZ312" s="15"/>
      <c r="ETA312" s="15"/>
      <c r="ETB312" s="15"/>
      <c r="ETC312" s="15"/>
      <c r="ETD312" s="15"/>
      <c r="ETE312" s="15"/>
      <c r="ETF312" s="15"/>
      <c r="ETG312" s="15"/>
      <c r="ETH312" s="15"/>
      <c r="ETI312" s="15"/>
      <c r="ETJ312" s="15"/>
      <c r="ETK312" s="15"/>
      <c r="ETL312" s="15"/>
      <c r="ETM312" s="15"/>
      <c r="ETN312" s="15"/>
      <c r="ETO312" s="15"/>
      <c r="ETP312" s="15"/>
      <c r="ETQ312" s="15"/>
      <c r="ETR312" s="15"/>
      <c r="ETS312" s="15"/>
      <c r="ETT312" s="15"/>
      <c r="ETU312" s="15"/>
      <c r="ETV312" s="15"/>
      <c r="ETW312" s="15"/>
      <c r="ETX312" s="15"/>
      <c r="ETY312" s="15"/>
      <c r="ETZ312" s="15"/>
      <c r="EUA312" s="15"/>
      <c r="EUB312" s="15"/>
      <c r="EUC312" s="15"/>
      <c r="EUD312" s="15"/>
      <c r="EUE312" s="15"/>
      <c r="EUF312" s="15"/>
      <c r="EUG312" s="15"/>
      <c r="EUH312" s="15"/>
      <c r="EUI312" s="15"/>
      <c r="EUJ312" s="15"/>
      <c r="EUK312" s="15"/>
      <c r="EUL312" s="15"/>
      <c r="EUM312" s="15"/>
      <c r="EUN312" s="15"/>
      <c r="EUO312" s="15"/>
      <c r="EUP312" s="15"/>
      <c r="EUQ312" s="15"/>
      <c r="EUR312" s="15"/>
      <c r="EUS312" s="15"/>
      <c r="EUT312" s="15"/>
      <c r="EUU312" s="15"/>
      <c r="EUV312" s="15"/>
      <c r="EUW312" s="15"/>
      <c r="EUX312" s="15"/>
      <c r="EUY312" s="15"/>
      <c r="EUZ312" s="15"/>
      <c r="EVA312" s="15"/>
      <c r="EVB312" s="15"/>
      <c r="EVC312" s="15"/>
      <c r="EVD312" s="15"/>
      <c r="EVE312" s="15"/>
      <c r="EVF312" s="15"/>
      <c r="EVG312" s="15"/>
      <c r="EVH312" s="15"/>
      <c r="EVI312" s="15"/>
      <c r="EVJ312" s="15"/>
      <c r="EVK312" s="15"/>
      <c r="EVL312" s="15"/>
      <c r="EVM312" s="15"/>
      <c r="EVN312" s="15"/>
      <c r="EVO312" s="15"/>
      <c r="EVP312" s="15"/>
      <c r="EVQ312" s="15"/>
      <c r="EVR312" s="15"/>
      <c r="EVS312" s="15"/>
      <c r="EVT312" s="15"/>
      <c r="EVU312" s="15"/>
      <c r="EVV312" s="15"/>
      <c r="EVW312" s="15"/>
      <c r="EVX312" s="15"/>
      <c r="EVY312" s="15"/>
      <c r="EVZ312" s="15"/>
      <c r="EWA312" s="15"/>
      <c r="EWB312" s="15"/>
      <c r="EWC312" s="15"/>
      <c r="EWD312" s="15"/>
      <c r="EWE312" s="15"/>
      <c r="EWF312" s="15"/>
      <c r="EWG312" s="15"/>
      <c r="EWH312" s="15"/>
      <c r="EWI312" s="15"/>
      <c r="EWJ312" s="15"/>
      <c r="EWK312" s="15"/>
      <c r="EWL312" s="15"/>
      <c r="EWM312" s="15"/>
      <c r="EWN312" s="15"/>
      <c r="EWO312" s="15"/>
      <c r="EWP312" s="15"/>
      <c r="EWQ312" s="15"/>
      <c r="EWR312" s="15"/>
      <c r="EWS312" s="15"/>
      <c r="EWT312" s="15"/>
      <c r="EWU312" s="15"/>
      <c r="EWV312" s="15"/>
      <c r="EWW312" s="15"/>
      <c r="EWX312" s="15"/>
      <c r="EWY312" s="15"/>
      <c r="EWZ312" s="15"/>
      <c r="EXA312" s="15"/>
      <c r="EXB312" s="15"/>
      <c r="EXC312" s="15"/>
      <c r="EXD312" s="15"/>
      <c r="EXE312" s="15"/>
      <c r="EXF312" s="15"/>
      <c r="EXG312" s="15"/>
      <c r="EXH312" s="15"/>
      <c r="EXI312" s="15"/>
      <c r="EXJ312" s="15"/>
      <c r="EXK312" s="15"/>
      <c r="EXL312" s="15"/>
      <c r="EXM312" s="15"/>
      <c r="EXN312" s="15"/>
      <c r="EXO312" s="15"/>
      <c r="EXP312" s="15"/>
      <c r="EXQ312" s="15"/>
      <c r="EXR312" s="15"/>
      <c r="EXS312" s="15"/>
      <c r="EXT312" s="15"/>
      <c r="EXU312" s="15"/>
      <c r="EXV312" s="15"/>
      <c r="EXW312" s="15"/>
      <c r="EXX312" s="15"/>
      <c r="EXY312" s="15"/>
      <c r="EXZ312" s="15"/>
      <c r="EYA312" s="15"/>
      <c r="EYB312" s="15"/>
      <c r="EYC312" s="15"/>
      <c r="EYD312" s="15"/>
      <c r="EYE312" s="15"/>
      <c r="EYF312" s="15"/>
      <c r="EYG312" s="15"/>
      <c r="EYH312" s="15"/>
      <c r="EYI312" s="15"/>
      <c r="EYJ312" s="15"/>
      <c r="EYK312" s="15"/>
      <c r="EYL312" s="15"/>
      <c r="EYM312" s="15"/>
      <c r="EYN312" s="15"/>
      <c r="EYO312" s="15"/>
      <c r="EYP312" s="15"/>
      <c r="EYQ312" s="15"/>
      <c r="EYR312" s="15"/>
      <c r="EYS312" s="15"/>
      <c r="EYT312" s="15"/>
      <c r="EYU312" s="15"/>
      <c r="EYV312" s="15"/>
      <c r="EYW312" s="15"/>
      <c r="EYX312" s="15"/>
      <c r="EYY312" s="15"/>
      <c r="EYZ312" s="15"/>
      <c r="EZA312" s="15"/>
      <c r="EZB312" s="15"/>
      <c r="EZC312" s="15"/>
      <c r="EZD312" s="15"/>
      <c r="EZE312" s="15"/>
      <c r="EZF312" s="15"/>
      <c r="EZG312" s="15"/>
      <c r="EZH312" s="15"/>
      <c r="EZI312" s="15"/>
      <c r="EZJ312" s="15"/>
      <c r="EZK312" s="15"/>
      <c r="EZL312" s="15"/>
      <c r="EZM312" s="15"/>
      <c r="EZN312" s="15"/>
      <c r="EZO312" s="15"/>
      <c r="EZP312" s="15"/>
      <c r="EZQ312" s="15"/>
      <c r="EZR312" s="15"/>
      <c r="EZS312" s="15"/>
      <c r="EZT312" s="15"/>
      <c r="EZU312" s="15"/>
      <c r="EZV312" s="15"/>
      <c r="EZW312" s="15"/>
      <c r="EZX312" s="15"/>
      <c r="EZY312" s="15"/>
      <c r="EZZ312" s="15"/>
      <c r="FAA312" s="15"/>
      <c r="FAB312" s="15"/>
      <c r="FAC312" s="15"/>
      <c r="FAD312" s="15"/>
      <c r="FAE312" s="15"/>
      <c r="FAF312" s="15"/>
      <c r="FAG312" s="15"/>
      <c r="FAH312" s="15"/>
      <c r="FAI312" s="15"/>
      <c r="FAJ312" s="15"/>
      <c r="FAK312" s="15"/>
      <c r="FAL312" s="15"/>
      <c r="FAM312" s="15"/>
      <c r="FAN312" s="15"/>
      <c r="FAO312" s="15"/>
      <c r="FAP312" s="15"/>
      <c r="FAQ312" s="15"/>
      <c r="FAR312" s="15"/>
      <c r="FAS312" s="15"/>
      <c r="FAT312" s="15"/>
      <c r="FAU312" s="15"/>
      <c r="FAV312" s="15"/>
      <c r="FAW312" s="15"/>
      <c r="FAX312" s="15"/>
      <c r="FAY312" s="15"/>
      <c r="FAZ312" s="15"/>
      <c r="FBA312" s="15"/>
      <c r="FBB312" s="15"/>
      <c r="FBC312" s="15"/>
      <c r="FBD312" s="15"/>
      <c r="FBE312" s="15"/>
      <c r="FBF312" s="15"/>
      <c r="FBG312" s="15"/>
      <c r="FBH312" s="15"/>
      <c r="FBI312" s="15"/>
      <c r="FBJ312" s="15"/>
      <c r="FBK312" s="15"/>
      <c r="FBL312" s="15"/>
      <c r="FBM312" s="15"/>
      <c r="FBN312" s="15"/>
      <c r="FBO312" s="15"/>
      <c r="FBP312" s="15"/>
      <c r="FBQ312" s="15"/>
      <c r="FBR312" s="15"/>
      <c r="FBS312" s="15"/>
      <c r="FBT312" s="15"/>
      <c r="FBU312" s="15"/>
      <c r="FBV312" s="15"/>
      <c r="FBW312" s="15"/>
      <c r="FBX312" s="15"/>
      <c r="FBY312" s="15"/>
      <c r="FBZ312" s="15"/>
      <c r="FCA312" s="15"/>
      <c r="FCB312" s="15"/>
      <c r="FCC312" s="15"/>
      <c r="FCD312" s="15"/>
      <c r="FCE312" s="15"/>
      <c r="FCF312" s="15"/>
      <c r="FCG312" s="15"/>
      <c r="FCH312" s="15"/>
      <c r="FCI312" s="15"/>
      <c r="FCJ312" s="15"/>
      <c r="FCK312" s="15"/>
      <c r="FCL312" s="15"/>
      <c r="FCM312" s="15"/>
      <c r="FCN312" s="15"/>
      <c r="FCO312" s="15"/>
      <c r="FCP312" s="15"/>
      <c r="FCQ312" s="15"/>
      <c r="FCR312" s="15"/>
      <c r="FCS312" s="15"/>
      <c r="FCT312" s="15"/>
      <c r="FCU312" s="15"/>
      <c r="FCV312" s="15"/>
      <c r="FCW312" s="15"/>
      <c r="FCX312" s="15"/>
      <c r="FCY312" s="15"/>
      <c r="FCZ312" s="15"/>
      <c r="FDA312" s="15"/>
      <c r="FDB312" s="15"/>
      <c r="FDC312" s="15"/>
      <c r="FDD312" s="15"/>
      <c r="FDE312" s="15"/>
      <c r="FDF312" s="15"/>
      <c r="FDG312" s="15"/>
      <c r="FDH312" s="15"/>
      <c r="FDI312" s="15"/>
      <c r="FDJ312" s="15"/>
      <c r="FDK312" s="15"/>
      <c r="FDL312" s="15"/>
      <c r="FDM312" s="15"/>
      <c r="FDN312" s="15"/>
      <c r="FDO312" s="15"/>
      <c r="FDP312" s="15"/>
      <c r="FDQ312" s="15"/>
      <c r="FDR312" s="15"/>
      <c r="FDS312" s="15"/>
      <c r="FDT312" s="15"/>
      <c r="FDU312" s="15"/>
      <c r="FDV312" s="15"/>
      <c r="FDW312" s="15"/>
      <c r="FDX312" s="15"/>
      <c r="FDY312" s="15"/>
      <c r="FDZ312" s="15"/>
      <c r="FEA312" s="15"/>
      <c r="FEB312" s="15"/>
      <c r="FEC312" s="15"/>
      <c r="FED312" s="15"/>
      <c r="FEE312" s="15"/>
      <c r="FEF312" s="15"/>
      <c r="FEG312" s="15"/>
      <c r="FEH312" s="15"/>
      <c r="FEI312" s="15"/>
      <c r="FEJ312" s="15"/>
      <c r="FEK312" s="15"/>
      <c r="FEL312" s="15"/>
      <c r="FEM312" s="15"/>
      <c r="FEN312" s="15"/>
      <c r="FEO312" s="15"/>
      <c r="FEP312" s="15"/>
      <c r="FEQ312" s="15"/>
      <c r="FER312" s="15"/>
      <c r="FES312" s="15"/>
      <c r="FET312" s="15"/>
      <c r="FEU312" s="15"/>
      <c r="FEV312" s="15"/>
      <c r="FEW312" s="15"/>
      <c r="FEX312" s="15"/>
      <c r="FEY312" s="15"/>
      <c r="FEZ312" s="15"/>
      <c r="FFA312" s="15"/>
      <c r="FFB312" s="15"/>
      <c r="FFC312" s="15"/>
      <c r="FFD312" s="15"/>
      <c r="FFE312" s="15"/>
      <c r="FFF312" s="15"/>
      <c r="FFG312" s="15"/>
      <c r="FFH312" s="15"/>
      <c r="FFI312" s="15"/>
      <c r="FFJ312" s="15"/>
      <c r="FFK312" s="15"/>
      <c r="FFL312" s="15"/>
      <c r="FFM312" s="15"/>
      <c r="FFN312" s="15"/>
      <c r="FFO312" s="15"/>
      <c r="FFP312" s="15"/>
      <c r="FFQ312" s="15"/>
      <c r="FFR312" s="15"/>
      <c r="FFS312" s="15"/>
      <c r="FFT312" s="15"/>
      <c r="FFU312" s="15"/>
      <c r="FFV312" s="15"/>
      <c r="FFW312" s="15"/>
      <c r="FFX312" s="15"/>
      <c r="FFY312" s="15"/>
      <c r="FFZ312" s="15"/>
      <c r="FGA312" s="15"/>
      <c r="FGB312" s="15"/>
      <c r="FGC312" s="15"/>
      <c r="FGD312" s="15"/>
      <c r="FGE312" s="15"/>
      <c r="FGF312" s="15"/>
      <c r="FGG312" s="15"/>
      <c r="FGH312" s="15"/>
      <c r="FGI312" s="15"/>
      <c r="FGJ312" s="15"/>
      <c r="FGK312" s="15"/>
      <c r="FGL312" s="15"/>
      <c r="FGM312" s="15"/>
      <c r="FGN312" s="15"/>
      <c r="FGO312" s="15"/>
      <c r="FGP312" s="15"/>
      <c r="FGQ312" s="15"/>
      <c r="FGR312" s="15"/>
      <c r="FGS312" s="15"/>
      <c r="FGT312" s="15"/>
      <c r="FGU312" s="15"/>
      <c r="FGV312" s="15"/>
      <c r="FGW312" s="15"/>
      <c r="FGX312" s="15"/>
      <c r="FGY312" s="15"/>
      <c r="FGZ312" s="15"/>
      <c r="FHA312" s="15"/>
      <c r="FHB312" s="15"/>
      <c r="FHC312" s="15"/>
      <c r="FHD312" s="15"/>
      <c r="FHE312" s="15"/>
      <c r="FHF312" s="15"/>
      <c r="FHG312" s="15"/>
      <c r="FHH312" s="15"/>
      <c r="FHI312" s="15"/>
      <c r="FHJ312" s="15"/>
      <c r="FHK312" s="15"/>
      <c r="FHL312" s="15"/>
      <c r="FHM312" s="15"/>
      <c r="FHN312" s="15"/>
      <c r="FHO312" s="15"/>
      <c r="FHP312" s="15"/>
      <c r="FHQ312" s="15"/>
      <c r="FHR312" s="15"/>
      <c r="FHS312" s="15"/>
      <c r="FHT312" s="15"/>
      <c r="FHU312" s="15"/>
      <c r="FHV312" s="15"/>
      <c r="FHW312" s="15"/>
      <c r="FHX312" s="15"/>
      <c r="FHY312" s="15"/>
      <c r="FHZ312" s="15"/>
      <c r="FIA312" s="15"/>
      <c r="FIB312" s="15"/>
      <c r="FIC312" s="15"/>
      <c r="FID312" s="15"/>
      <c r="FIE312" s="15"/>
      <c r="FIF312" s="15"/>
      <c r="FIG312" s="15"/>
      <c r="FIH312" s="15"/>
      <c r="FII312" s="15"/>
      <c r="FIJ312" s="15"/>
      <c r="FIK312" s="15"/>
      <c r="FIL312" s="15"/>
      <c r="FIM312" s="15"/>
      <c r="FIN312" s="15"/>
      <c r="FIO312" s="15"/>
      <c r="FIP312" s="15"/>
      <c r="FIQ312" s="15"/>
      <c r="FIR312" s="15"/>
      <c r="FIS312" s="15"/>
      <c r="FIT312" s="15"/>
      <c r="FIU312" s="15"/>
      <c r="FIV312" s="15"/>
      <c r="FIW312" s="15"/>
      <c r="FIX312" s="15"/>
      <c r="FIY312" s="15"/>
      <c r="FIZ312" s="15"/>
      <c r="FJA312" s="15"/>
      <c r="FJB312" s="15"/>
      <c r="FJC312" s="15"/>
      <c r="FJD312" s="15"/>
      <c r="FJE312" s="15"/>
      <c r="FJF312" s="15"/>
      <c r="FJG312" s="15"/>
      <c r="FJH312" s="15"/>
      <c r="FJI312" s="15"/>
      <c r="FJJ312" s="15"/>
      <c r="FJK312" s="15"/>
      <c r="FJL312" s="15"/>
      <c r="FJM312" s="15"/>
      <c r="FJN312" s="15"/>
      <c r="FJO312" s="15"/>
      <c r="FJP312" s="15"/>
      <c r="FJQ312" s="15"/>
      <c r="FJR312" s="15"/>
      <c r="FJS312" s="15"/>
      <c r="FJT312" s="15"/>
      <c r="FJU312" s="15"/>
      <c r="FJV312" s="15"/>
      <c r="FJW312" s="15"/>
      <c r="FJX312" s="15"/>
      <c r="FJY312" s="15"/>
      <c r="FJZ312" s="15"/>
      <c r="FKA312" s="15"/>
      <c r="FKB312" s="15"/>
      <c r="FKC312" s="15"/>
      <c r="FKD312" s="15"/>
      <c r="FKE312" s="15"/>
      <c r="FKF312" s="15"/>
      <c r="FKG312" s="15"/>
      <c r="FKH312" s="15"/>
      <c r="FKI312" s="15"/>
      <c r="FKJ312" s="15"/>
      <c r="FKK312" s="15"/>
      <c r="FKL312" s="15"/>
      <c r="FKM312" s="15"/>
      <c r="FKN312" s="15"/>
      <c r="FKO312" s="15"/>
      <c r="FKP312" s="15"/>
      <c r="FKQ312" s="15"/>
      <c r="FKR312" s="15"/>
      <c r="FKS312" s="15"/>
      <c r="FKT312" s="15"/>
      <c r="FKU312" s="15"/>
      <c r="FKV312" s="15"/>
      <c r="FKW312" s="15"/>
      <c r="FKX312" s="15"/>
      <c r="FKY312" s="15"/>
      <c r="FKZ312" s="15"/>
      <c r="FLA312" s="15"/>
      <c r="FLB312" s="15"/>
      <c r="FLC312" s="15"/>
      <c r="FLD312" s="15"/>
      <c r="FLE312" s="15"/>
      <c r="FLF312" s="15"/>
      <c r="FLG312" s="15"/>
      <c r="FLH312" s="15"/>
      <c r="FLI312" s="15"/>
      <c r="FLJ312" s="15"/>
      <c r="FLK312" s="15"/>
      <c r="FLL312" s="15"/>
      <c r="FLM312" s="15"/>
      <c r="FLN312" s="15"/>
      <c r="FLO312" s="15"/>
      <c r="FLP312" s="15"/>
      <c r="FLQ312" s="15"/>
      <c r="FLR312" s="15"/>
      <c r="FLS312" s="15"/>
      <c r="FLT312" s="15"/>
      <c r="FLU312" s="15"/>
      <c r="FLV312" s="15"/>
      <c r="FLW312" s="15"/>
      <c r="FLX312" s="15"/>
      <c r="FLY312" s="15"/>
      <c r="FLZ312" s="15"/>
      <c r="FMA312" s="15"/>
      <c r="FMB312" s="15"/>
      <c r="FMC312" s="15"/>
      <c r="FMD312" s="15"/>
      <c r="FME312" s="15"/>
      <c r="FMF312" s="15"/>
      <c r="FMG312" s="15"/>
      <c r="FMH312" s="15"/>
      <c r="FMI312" s="15"/>
      <c r="FMJ312" s="15"/>
      <c r="FMK312" s="15"/>
      <c r="FML312" s="15"/>
      <c r="FMM312" s="15"/>
      <c r="FMN312" s="15"/>
      <c r="FMO312" s="15"/>
      <c r="FMP312" s="15"/>
      <c r="FMQ312" s="15"/>
      <c r="FMR312" s="15"/>
      <c r="FMS312" s="15"/>
      <c r="FMT312" s="15"/>
      <c r="FMU312" s="15"/>
      <c r="FMV312" s="15"/>
      <c r="FMW312" s="15"/>
      <c r="FMX312" s="15"/>
      <c r="FMY312" s="15"/>
      <c r="FMZ312" s="15"/>
      <c r="FNA312" s="15"/>
      <c r="FNB312" s="15"/>
      <c r="FNC312" s="15"/>
      <c r="FND312" s="15"/>
      <c r="FNE312" s="15"/>
      <c r="FNF312" s="15"/>
      <c r="FNG312" s="15"/>
      <c r="FNH312" s="15"/>
      <c r="FNI312" s="15"/>
      <c r="FNJ312" s="15"/>
      <c r="FNK312" s="15"/>
      <c r="FNL312" s="15"/>
      <c r="FNM312" s="15"/>
      <c r="FNN312" s="15"/>
      <c r="FNO312" s="15"/>
      <c r="FNP312" s="15"/>
      <c r="FNQ312" s="15"/>
      <c r="FNR312" s="15"/>
      <c r="FNS312" s="15"/>
      <c r="FNT312" s="15"/>
      <c r="FNU312" s="15"/>
      <c r="FNV312" s="15"/>
      <c r="FNW312" s="15"/>
      <c r="FNX312" s="15"/>
      <c r="FNY312" s="15"/>
      <c r="FNZ312" s="15"/>
      <c r="FOA312" s="15"/>
      <c r="FOB312" s="15"/>
      <c r="FOC312" s="15"/>
      <c r="FOD312" s="15"/>
      <c r="FOE312" s="15"/>
      <c r="FOF312" s="15"/>
      <c r="FOG312" s="15"/>
      <c r="FOH312" s="15"/>
      <c r="FOI312" s="15"/>
      <c r="FOJ312" s="15"/>
      <c r="FOK312" s="15"/>
      <c r="FOL312" s="15"/>
      <c r="FOM312" s="15"/>
      <c r="FON312" s="15"/>
      <c r="FOO312" s="15"/>
      <c r="FOP312" s="15"/>
      <c r="FOQ312" s="15"/>
      <c r="FOR312" s="15"/>
      <c r="FOS312" s="15"/>
      <c r="FOT312" s="15"/>
      <c r="FOU312" s="15"/>
      <c r="FOV312" s="15"/>
      <c r="FOW312" s="15"/>
      <c r="FOX312" s="15"/>
      <c r="FOY312" s="15"/>
      <c r="FOZ312" s="15"/>
      <c r="FPA312" s="15"/>
      <c r="FPB312" s="15"/>
      <c r="FPC312" s="15"/>
      <c r="FPD312" s="15"/>
      <c r="FPE312" s="15"/>
      <c r="FPF312" s="15"/>
      <c r="FPG312" s="15"/>
      <c r="FPH312" s="15"/>
      <c r="FPI312" s="15"/>
      <c r="FPJ312" s="15"/>
      <c r="FPK312" s="15"/>
      <c r="FPL312" s="15"/>
      <c r="FPM312" s="15"/>
      <c r="FPN312" s="15"/>
      <c r="FPO312" s="15"/>
      <c r="FPP312" s="15"/>
      <c r="FPQ312" s="15"/>
      <c r="FPR312" s="15"/>
      <c r="FPS312" s="15"/>
      <c r="FPT312" s="15"/>
      <c r="FPU312" s="15"/>
      <c r="FPV312" s="15"/>
      <c r="FPW312" s="15"/>
      <c r="FPX312" s="15"/>
      <c r="FPY312" s="15"/>
      <c r="FPZ312" s="15"/>
      <c r="FQA312" s="15"/>
      <c r="FQB312" s="15"/>
      <c r="FQC312" s="15"/>
      <c r="FQD312" s="15"/>
      <c r="FQE312" s="15"/>
      <c r="FQF312" s="15"/>
      <c r="FQG312" s="15"/>
      <c r="FQH312" s="15"/>
      <c r="FQI312" s="15"/>
      <c r="FQJ312" s="15"/>
      <c r="FQK312" s="15"/>
      <c r="FQL312" s="15"/>
      <c r="FQM312" s="15"/>
      <c r="FQN312" s="15"/>
      <c r="FQO312" s="15"/>
      <c r="FQP312" s="15"/>
      <c r="FQQ312" s="15"/>
      <c r="FQR312" s="15"/>
      <c r="FQS312" s="15"/>
      <c r="FQT312" s="15"/>
      <c r="FQU312" s="15"/>
      <c r="FQV312" s="15"/>
      <c r="FQW312" s="15"/>
      <c r="FQX312" s="15"/>
      <c r="FQY312" s="15"/>
      <c r="FQZ312" s="15"/>
      <c r="FRA312" s="15"/>
      <c r="FRB312" s="15"/>
      <c r="FRC312" s="15"/>
      <c r="FRD312" s="15"/>
      <c r="FRE312" s="15"/>
      <c r="FRF312" s="15"/>
      <c r="FRG312" s="15"/>
      <c r="FRH312" s="15"/>
      <c r="FRI312" s="15"/>
      <c r="FRJ312" s="15"/>
      <c r="FRK312" s="15"/>
      <c r="FRL312" s="15"/>
      <c r="FRM312" s="15"/>
      <c r="FRN312" s="15"/>
      <c r="FRO312" s="15"/>
      <c r="FRP312" s="15"/>
      <c r="FRQ312" s="15"/>
      <c r="FRR312" s="15"/>
      <c r="FRS312" s="15"/>
      <c r="FRT312" s="15"/>
      <c r="FRU312" s="15"/>
      <c r="FRV312" s="15"/>
      <c r="FRW312" s="15"/>
      <c r="FRX312" s="15"/>
      <c r="FRY312" s="15"/>
      <c r="FRZ312" s="15"/>
      <c r="FSA312" s="15"/>
      <c r="FSB312" s="15"/>
      <c r="FSC312" s="15"/>
      <c r="FSD312" s="15"/>
      <c r="FSE312" s="15"/>
      <c r="FSF312" s="15"/>
      <c r="FSG312" s="15"/>
      <c r="FSH312" s="15"/>
      <c r="FSI312" s="15"/>
      <c r="FSJ312" s="15"/>
      <c r="FSK312" s="15"/>
      <c r="FSL312" s="15"/>
      <c r="FSM312" s="15"/>
      <c r="FSN312" s="15"/>
      <c r="FSO312" s="15"/>
      <c r="FSP312" s="15"/>
      <c r="FSQ312" s="15"/>
      <c r="FSR312" s="15"/>
      <c r="FSS312" s="15"/>
      <c r="FST312" s="15"/>
      <c r="FSU312" s="15"/>
      <c r="FSV312" s="15"/>
      <c r="FSW312" s="15"/>
      <c r="FSX312" s="15"/>
      <c r="FSY312" s="15"/>
      <c r="FSZ312" s="15"/>
      <c r="FTA312" s="15"/>
      <c r="FTB312" s="15"/>
      <c r="FTC312" s="15"/>
      <c r="FTD312" s="15"/>
      <c r="FTE312" s="15"/>
      <c r="FTF312" s="15"/>
      <c r="FTG312" s="15"/>
      <c r="FTH312" s="15"/>
      <c r="FTI312" s="15"/>
      <c r="FTJ312" s="15"/>
      <c r="FTK312" s="15"/>
      <c r="FTL312" s="15"/>
      <c r="FTM312" s="15"/>
      <c r="FTN312" s="15"/>
      <c r="FTO312" s="15"/>
      <c r="FTP312" s="15"/>
      <c r="FTQ312" s="15"/>
      <c r="FTR312" s="15"/>
      <c r="FTS312" s="15"/>
      <c r="FTT312" s="15"/>
      <c r="FTU312" s="15"/>
      <c r="FTV312" s="15"/>
      <c r="FTW312" s="15"/>
      <c r="FTX312" s="15"/>
      <c r="FTY312" s="15"/>
      <c r="FTZ312" s="15"/>
      <c r="FUA312" s="15"/>
      <c r="FUB312" s="15"/>
      <c r="FUC312" s="15"/>
      <c r="FUD312" s="15"/>
      <c r="FUE312" s="15"/>
      <c r="FUF312" s="15"/>
      <c r="FUG312" s="15"/>
      <c r="FUH312" s="15"/>
      <c r="FUI312" s="15"/>
      <c r="FUJ312" s="15"/>
      <c r="FUK312" s="15"/>
      <c r="FUL312" s="15"/>
      <c r="FUM312" s="15"/>
      <c r="FUN312" s="15"/>
      <c r="FUO312" s="15"/>
      <c r="FUP312" s="15"/>
      <c r="FUQ312" s="15"/>
      <c r="FUR312" s="15"/>
      <c r="FUS312" s="15"/>
      <c r="FUT312" s="15"/>
      <c r="FUU312" s="15"/>
      <c r="FUV312" s="15"/>
      <c r="FUW312" s="15"/>
      <c r="FUX312" s="15"/>
      <c r="FUY312" s="15"/>
      <c r="FUZ312" s="15"/>
      <c r="FVA312" s="15"/>
      <c r="FVB312" s="15"/>
      <c r="FVC312" s="15"/>
      <c r="FVD312" s="15"/>
      <c r="FVE312" s="15"/>
      <c r="FVF312" s="15"/>
      <c r="FVG312" s="15"/>
      <c r="FVH312" s="15"/>
      <c r="FVI312" s="15"/>
      <c r="FVJ312" s="15"/>
      <c r="FVK312" s="15"/>
      <c r="FVL312" s="15"/>
      <c r="FVM312" s="15"/>
      <c r="FVN312" s="15"/>
      <c r="FVO312" s="15"/>
      <c r="FVP312" s="15"/>
      <c r="FVQ312" s="15"/>
      <c r="FVR312" s="15"/>
      <c r="FVS312" s="15"/>
      <c r="FVT312" s="15"/>
      <c r="FVU312" s="15"/>
      <c r="FVV312" s="15"/>
      <c r="FVW312" s="15"/>
      <c r="FVX312" s="15"/>
      <c r="FVY312" s="15"/>
      <c r="FVZ312" s="15"/>
      <c r="FWA312" s="15"/>
      <c r="FWB312" s="15"/>
      <c r="FWC312" s="15"/>
      <c r="FWD312" s="15"/>
      <c r="FWE312" s="15"/>
      <c r="FWF312" s="15"/>
      <c r="FWG312" s="15"/>
      <c r="FWH312" s="15"/>
      <c r="FWI312" s="15"/>
      <c r="FWJ312" s="15"/>
      <c r="FWK312" s="15"/>
      <c r="FWL312" s="15"/>
      <c r="FWM312" s="15"/>
      <c r="FWN312" s="15"/>
      <c r="FWO312" s="15"/>
      <c r="FWP312" s="15"/>
      <c r="FWQ312" s="15"/>
      <c r="FWR312" s="15"/>
      <c r="FWS312" s="15"/>
      <c r="FWT312" s="15"/>
      <c r="FWU312" s="15"/>
      <c r="FWV312" s="15"/>
      <c r="FWW312" s="15"/>
      <c r="FWX312" s="15"/>
      <c r="FWY312" s="15"/>
      <c r="FWZ312" s="15"/>
      <c r="FXA312" s="15"/>
      <c r="FXB312" s="15"/>
      <c r="FXC312" s="15"/>
      <c r="FXD312" s="15"/>
      <c r="FXE312" s="15"/>
      <c r="FXF312" s="15"/>
      <c r="FXG312" s="15"/>
      <c r="FXH312" s="15"/>
      <c r="FXI312" s="15"/>
      <c r="FXJ312" s="15"/>
      <c r="FXK312" s="15"/>
      <c r="FXL312" s="15"/>
      <c r="FXM312" s="15"/>
      <c r="FXN312" s="15"/>
      <c r="FXO312" s="15"/>
      <c r="FXP312" s="15"/>
      <c r="FXQ312" s="15"/>
      <c r="FXR312" s="15"/>
      <c r="FXS312" s="15"/>
      <c r="FXT312" s="15"/>
      <c r="FXU312" s="15"/>
      <c r="FXV312" s="15"/>
      <c r="FXW312" s="15"/>
      <c r="FXX312" s="15"/>
      <c r="FXY312" s="15"/>
      <c r="FXZ312" s="15"/>
      <c r="FYA312" s="15"/>
      <c r="FYB312" s="15"/>
      <c r="FYC312" s="15"/>
      <c r="FYD312" s="15"/>
      <c r="FYE312" s="15"/>
      <c r="FYF312" s="15"/>
      <c r="FYG312" s="15"/>
      <c r="FYH312" s="15"/>
      <c r="FYI312" s="15"/>
      <c r="FYJ312" s="15"/>
      <c r="FYK312" s="15"/>
      <c r="FYL312" s="15"/>
      <c r="FYM312" s="15"/>
      <c r="FYN312" s="15"/>
      <c r="FYO312" s="15"/>
      <c r="FYP312" s="15"/>
      <c r="FYQ312" s="15"/>
      <c r="FYR312" s="15"/>
      <c r="FYS312" s="15"/>
      <c r="FYT312" s="15"/>
      <c r="FYU312" s="15"/>
      <c r="FYV312" s="15"/>
      <c r="FYW312" s="15"/>
      <c r="FYX312" s="15"/>
      <c r="FYY312" s="15"/>
      <c r="FYZ312" s="15"/>
      <c r="FZA312" s="15"/>
      <c r="FZB312" s="15"/>
      <c r="FZC312" s="15"/>
      <c r="FZD312" s="15"/>
      <c r="FZE312" s="15"/>
      <c r="FZF312" s="15"/>
      <c r="FZG312" s="15"/>
      <c r="FZH312" s="15"/>
      <c r="FZI312" s="15"/>
      <c r="FZJ312" s="15"/>
      <c r="FZK312" s="15"/>
      <c r="FZL312" s="15"/>
      <c r="FZM312" s="15"/>
      <c r="FZN312" s="15"/>
      <c r="FZO312" s="15"/>
      <c r="FZP312" s="15"/>
      <c r="FZQ312" s="15"/>
      <c r="FZR312" s="15"/>
      <c r="FZS312" s="15"/>
      <c r="FZT312" s="15"/>
      <c r="FZU312" s="15"/>
      <c r="FZV312" s="15"/>
      <c r="FZW312" s="15"/>
      <c r="FZX312" s="15"/>
      <c r="FZY312" s="15"/>
      <c r="FZZ312" s="15"/>
      <c r="GAA312" s="15"/>
      <c r="GAB312" s="15"/>
      <c r="GAC312" s="15"/>
      <c r="GAD312" s="15"/>
      <c r="GAE312" s="15"/>
      <c r="GAF312" s="15"/>
      <c r="GAG312" s="15"/>
      <c r="GAH312" s="15"/>
      <c r="GAI312" s="15"/>
      <c r="GAJ312" s="15"/>
      <c r="GAK312" s="15"/>
      <c r="GAL312" s="15"/>
      <c r="GAM312" s="15"/>
      <c r="GAN312" s="15"/>
      <c r="GAO312" s="15"/>
      <c r="GAP312" s="15"/>
      <c r="GAQ312" s="15"/>
      <c r="GAR312" s="15"/>
      <c r="GAS312" s="15"/>
      <c r="GAT312" s="15"/>
      <c r="GAU312" s="15"/>
      <c r="GAV312" s="15"/>
      <c r="GAW312" s="15"/>
      <c r="GAX312" s="15"/>
      <c r="GAY312" s="15"/>
      <c r="GAZ312" s="15"/>
      <c r="GBA312" s="15"/>
      <c r="GBB312" s="15"/>
      <c r="GBC312" s="15"/>
      <c r="GBD312" s="15"/>
      <c r="GBE312" s="15"/>
      <c r="GBF312" s="15"/>
      <c r="GBG312" s="15"/>
      <c r="GBH312" s="15"/>
      <c r="GBI312" s="15"/>
      <c r="GBJ312" s="15"/>
      <c r="GBK312" s="15"/>
      <c r="GBL312" s="15"/>
      <c r="GBM312" s="15"/>
      <c r="GBN312" s="15"/>
      <c r="GBO312" s="15"/>
      <c r="GBP312" s="15"/>
      <c r="GBQ312" s="15"/>
      <c r="GBR312" s="15"/>
      <c r="GBS312" s="15"/>
      <c r="GBT312" s="15"/>
      <c r="GBU312" s="15"/>
      <c r="GBV312" s="15"/>
      <c r="GBW312" s="15"/>
      <c r="GBX312" s="15"/>
      <c r="GBY312" s="15"/>
      <c r="GBZ312" s="15"/>
      <c r="GCA312" s="15"/>
      <c r="GCB312" s="15"/>
      <c r="GCC312" s="15"/>
      <c r="GCD312" s="15"/>
      <c r="GCE312" s="15"/>
      <c r="GCF312" s="15"/>
      <c r="GCG312" s="15"/>
      <c r="GCH312" s="15"/>
      <c r="GCI312" s="15"/>
      <c r="GCJ312" s="15"/>
      <c r="GCK312" s="15"/>
      <c r="GCL312" s="15"/>
      <c r="GCM312" s="15"/>
      <c r="GCN312" s="15"/>
      <c r="GCO312" s="15"/>
      <c r="GCP312" s="15"/>
      <c r="GCQ312" s="15"/>
      <c r="GCR312" s="15"/>
      <c r="GCS312" s="15"/>
      <c r="GCT312" s="15"/>
      <c r="GCU312" s="15"/>
      <c r="GCV312" s="15"/>
      <c r="GCW312" s="15"/>
      <c r="GCX312" s="15"/>
      <c r="GCY312" s="15"/>
      <c r="GCZ312" s="15"/>
      <c r="GDA312" s="15"/>
      <c r="GDB312" s="15"/>
      <c r="GDC312" s="15"/>
      <c r="GDD312" s="15"/>
      <c r="GDE312" s="15"/>
      <c r="GDF312" s="15"/>
      <c r="GDG312" s="15"/>
      <c r="GDH312" s="15"/>
      <c r="GDI312" s="15"/>
      <c r="GDJ312" s="15"/>
      <c r="GDK312" s="15"/>
      <c r="GDL312" s="15"/>
      <c r="GDM312" s="15"/>
      <c r="GDN312" s="15"/>
      <c r="GDO312" s="15"/>
      <c r="GDP312" s="15"/>
      <c r="GDQ312" s="15"/>
      <c r="GDR312" s="15"/>
      <c r="GDS312" s="15"/>
      <c r="GDT312" s="15"/>
      <c r="GDU312" s="15"/>
      <c r="GDV312" s="15"/>
      <c r="GDW312" s="15"/>
      <c r="GDX312" s="15"/>
      <c r="GDY312" s="15"/>
      <c r="GDZ312" s="15"/>
      <c r="GEA312" s="15"/>
      <c r="GEB312" s="15"/>
      <c r="GEC312" s="15"/>
      <c r="GED312" s="15"/>
      <c r="GEE312" s="15"/>
      <c r="GEF312" s="15"/>
      <c r="GEG312" s="15"/>
      <c r="GEH312" s="15"/>
      <c r="GEI312" s="15"/>
      <c r="GEJ312" s="15"/>
      <c r="GEK312" s="15"/>
      <c r="GEL312" s="15"/>
      <c r="GEM312" s="15"/>
      <c r="GEN312" s="15"/>
      <c r="GEO312" s="15"/>
      <c r="GEP312" s="15"/>
      <c r="GEQ312" s="15"/>
      <c r="GER312" s="15"/>
      <c r="GES312" s="15"/>
      <c r="GET312" s="15"/>
      <c r="GEU312" s="15"/>
      <c r="GEV312" s="15"/>
      <c r="GEW312" s="15"/>
      <c r="GEX312" s="15"/>
      <c r="GEY312" s="15"/>
      <c r="GEZ312" s="15"/>
      <c r="GFA312" s="15"/>
      <c r="GFB312" s="15"/>
      <c r="GFC312" s="15"/>
      <c r="GFD312" s="15"/>
      <c r="GFE312" s="15"/>
      <c r="GFF312" s="15"/>
      <c r="GFG312" s="15"/>
      <c r="GFH312" s="15"/>
      <c r="GFI312" s="15"/>
      <c r="GFJ312" s="15"/>
      <c r="GFK312" s="15"/>
      <c r="GFL312" s="15"/>
      <c r="GFM312" s="15"/>
      <c r="GFN312" s="15"/>
      <c r="GFO312" s="15"/>
      <c r="GFP312" s="15"/>
      <c r="GFQ312" s="15"/>
      <c r="GFR312" s="15"/>
      <c r="GFS312" s="15"/>
      <c r="GFT312" s="15"/>
      <c r="GFU312" s="15"/>
      <c r="GFV312" s="15"/>
      <c r="GFW312" s="15"/>
      <c r="GFX312" s="15"/>
      <c r="GFY312" s="15"/>
      <c r="GFZ312" s="15"/>
      <c r="GGA312" s="15"/>
      <c r="GGB312" s="15"/>
      <c r="GGC312" s="15"/>
      <c r="GGD312" s="15"/>
      <c r="GGE312" s="15"/>
      <c r="GGF312" s="15"/>
      <c r="GGG312" s="15"/>
      <c r="GGH312" s="15"/>
      <c r="GGI312" s="15"/>
      <c r="GGJ312" s="15"/>
      <c r="GGK312" s="15"/>
      <c r="GGL312" s="15"/>
      <c r="GGM312" s="15"/>
      <c r="GGN312" s="15"/>
      <c r="GGO312" s="15"/>
      <c r="GGP312" s="15"/>
      <c r="GGQ312" s="15"/>
      <c r="GGR312" s="15"/>
      <c r="GGS312" s="15"/>
      <c r="GGT312" s="15"/>
      <c r="GGU312" s="15"/>
      <c r="GGV312" s="15"/>
      <c r="GGW312" s="15"/>
      <c r="GGX312" s="15"/>
      <c r="GGY312" s="15"/>
      <c r="GGZ312" s="15"/>
      <c r="GHA312" s="15"/>
      <c r="GHB312" s="15"/>
      <c r="GHC312" s="15"/>
      <c r="GHD312" s="15"/>
      <c r="GHE312" s="15"/>
      <c r="GHF312" s="15"/>
      <c r="GHG312" s="15"/>
      <c r="GHH312" s="15"/>
      <c r="GHI312" s="15"/>
      <c r="GHJ312" s="15"/>
      <c r="GHK312" s="15"/>
      <c r="GHL312" s="15"/>
      <c r="GHM312" s="15"/>
      <c r="GHN312" s="15"/>
      <c r="GHO312" s="15"/>
      <c r="GHP312" s="15"/>
      <c r="GHQ312" s="15"/>
      <c r="GHR312" s="15"/>
      <c r="GHS312" s="15"/>
      <c r="GHT312" s="15"/>
      <c r="GHU312" s="15"/>
      <c r="GHV312" s="15"/>
      <c r="GHW312" s="15"/>
      <c r="GHX312" s="15"/>
      <c r="GHY312" s="15"/>
      <c r="GHZ312" s="15"/>
      <c r="GIA312" s="15"/>
      <c r="GIB312" s="15"/>
      <c r="GIC312" s="15"/>
      <c r="GID312" s="15"/>
      <c r="GIE312" s="15"/>
      <c r="GIF312" s="15"/>
      <c r="GIG312" s="15"/>
      <c r="GIH312" s="15"/>
      <c r="GII312" s="15"/>
      <c r="GIJ312" s="15"/>
      <c r="GIK312" s="15"/>
      <c r="GIL312" s="15"/>
      <c r="GIM312" s="15"/>
      <c r="GIN312" s="15"/>
      <c r="GIO312" s="15"/>
      <c r="GIP312" s="15"/>
      <c r="GIQ312" s="15"/>
      <c r="GIR312" s="15"/>
      <c r="GIS312" s="15"/>
      <c r="GIT312" s="15"/>
      <c r="GIU312" s="15"/>
      <c r="GIV312" s="15"/>
      <c r="GIW312" s="15"/>
      <c r="GIX312" s="15"/>
      <c r="GIY312" s="15"/>
      <c r="GIZ312" s="15"/>
      <c r="GJA312" s="15"/>
      <c r="GJB312" s="15"/>
      <c r="GJC312" s="15"/>
      <c r="GJD312" s="15"/>
      <c r="GJE312" s="15"/>
      <c r="GJF312" s="15"/>
      <c r="GJG312" s="15"/>
      <c r="GJH312" s="15"/>
      <c r="GJI312" s="15"/>
      <c r="GJJ312" s="15"/>
      <c r="GJK312" s="15"/>
      <c r="GJL312" s="15"/>
      <c r="GJM312" s="15"/>
      <c r="GJN312" s="15"/>
      <c r="GJO312" s="15"/>
      <c r="GJP312" s="15"/>
      <c r="GJQ312" s="15"/>
      <c r="GJR312" s="15"/>
      <c r="GJS312" s="15"/>
      <c r="GJT312" s="15"/>
      <c r="GJU312" s="15"/>
      <c r="GJV312" s="15"/>
      <c r="GJW312" s="15"/>
      <c r="GJX312" s="15"/>
      <c r="GJY312" s="15"/>
      <c r="GJZ312" s="15"/>
      <c r="GKA312" s="15"/>
      <c r="GKB312" s="15"/>
      <c r="GKC312" s="15"/>
      <c r="GKD312" s="15"/>
      <c r="GKE312" s="15"/>
      <c r="GKF312" s="15"/>
      <c r="GKG312" s="15"/>
      <c r="GKH312" s="15"/>
      <c r="GKI312" s="15"/>
      <c r="GKJ312" s="15"/>
      <c r="GKK312" s="15"/>
      <c r="GKL312" s="15"/>
      <c r="GKM312" s="15"/>
      <c r="GKN312" s="15"/>
      <c r="GKO312" s="15"/>
      <c r="GKP312" s="15"/>
      <c r="GKQ312" s="15"/>
      <c r="GKR312" s="15"/>
      <c r="GKS312" s="15"/>
      <c r="GKT312" s="15"/>
      <c r="GKU312" s="15"/>
      <c r="GKV312" s="15"/>
      <c r="GKW312" s="15"/>
      <c r="GKX312" s="15"/>
      <c r="GKY312" s="15"/>
      <c r="GKZ312" s="15"/>
      <c r="GLA312" s="15"/>
      <c r="GLB312" s="15"/>
      <c r="GLC312" s="15"/>
      <c r="GLD312" s="15"/>
      <c r="GLE312" s="15"/>
      <c r="GLF312" s="15"/>
      <c r="GLG312" s="15"/>
      <c r="GLH312" s="15"/>
      <c r="GLI312" s="15"/>
      <c r="GLJ312" s="15"/>
      <c r="GLK312" s="15"/>
      <c r="GLL312" s="15"/>
      <c r="GLM312" s="15"/>
      <c r="GLN312" s="15"/>
      <c r="GLO312" s="15"/>
      <c r="GLP312" s="15"/>
      <c r="GLQ312" s="15"/>
      <c r="GLR312" s="15"/>
      <c r="GLS312" s="15"/>
      <c r="GLT312" s="15"/>
      <c r="GLU312" s="15"/>
      <c r="GLV312" s="15"/>
      <c r="GLW312" s="15"/>
      <c r="GLX312" s="15"/>
      <c r="GLY312" s="15"/>
      <c r="GLZ312" s="15"/>
      <c r="GMA312" s="15"/>
      <c r="GMB312" s="15"/>
      <c r="GMC312" s="15"/>
      <c r="GMD312" s="15"/>
      <c r="GME312" s="15"/>
      <c r="GMF312" s="15"/>
      <c r="GMG312" s="15"/>
      <c r="GMH312" s="15"/>
      <c r="GMI312" s="15"/>
      <c r="GMJ312" s="15"/>
      <c r="GMK312" s="15"/>
      <c r="GML312" s="15"/>
      <c r="GMM312" s="15"/>
      <c r="GMN312" s="15"/>
      <c r="GMO312" s="15"/>
      <c r="GMP312" s="15"/>
      <c r="GMQ312" s="15"/>
      <c r="GMR312" s="15"/>
      <c r="GMS312" s="15"/>
      <c r="GMT312" s="15"/>
      <c r="GMU312" s="15"/>
      <c r="GMV312" s="15"/>
      <c r="GMW312" s="15"/>
      <c r="GMX312" s="15"/>
      <c r="GMY312" s="15"/>
      <c r="GMZ312" s="15"/>
      <c r="GNA312" s="15"/>
      <c r="GNB312" s="15"/>
      <c r="GNC312" s="15"/>
      <c r="GND312" s="15"/>
      <c r="GNE312" s="15"/>
      <c r="GNF312" s="15"/>
      <c r="GNG312" s="15"/>
      <c r="GNH312" s="15"/>
      <c r="GNI312" s="15"/>
      <c r="GNJ312" s="15"/>
      <c r="GNK312" s="15"/>
      <c r="GNL312" s="15"/>
      <c r="GNM312" s="15"/>
      <c r="GNN312" s="15"/>
      <c r="GNO312" s="15"/>
      <c r="GNP312" s="15"/>
      <c r="GNQ312" s="15"/>
      <c r="GNR312" s="15"/>
      <c r="GNS312" s="15"/>
      <c r="GNT312" s="15"/>
      <c r="GNU312" s="15"/>
      <c r="GNV312" s="15"/>
      <c r="GNW312" s="15"/>
      <c r="GNX312" s="15"/>
      <c r="GNY312" s="15"/>
      <c r="GNZ312" s="15"/>
      <c r="GOA312" s="15"/>
      <c r="GOB312" s="15"/>
      <c r="GOC312" s="15"/>
      <c r="GOD312" s="15"/>
      <c r="GOE312" s="15"/>
      <c r="GOF312" s="15"/>
      <c r="GOG312" s="15"/>
      <c r="GOH312" s="15"/>
      <c r="GOI312" s="15"/>
      <c r="GOJ312" s="15"/>
      <c r="GOK312" s="15"/>
      <c r="GOL312" s="15"/>
      <c r="GOM312" s="15"/>
      <c r="GON312" s="15"/>
      <c r="GOO312" s="15"/>
      <c r="GOP312" s="15"/>
      <c r="GOQ312" s="15"/>
      <c r="GOR312" s="15"/>
      <c r="GOS312" s="15"/>
      <c r="GOT312" s="15"/>
      <c r="GOU312" s="15"/>
      <c r="GOV312" s="15"/>
      <c r="GOW312" s="15"/>
      <c r="GOX312" s="15"/>
      <c r="GOY312" s="15"/>
      <c r="GOZ312" s="15"/>
      <c r="GPA312" s="15"/>
      <c r="GPB312" s="15"/>
      <c r="GPC312" s="15"/>
      <c r="GPD312" s="15"/>
      <c r="GPE312" s="15"/>
      <c r="GPF312" s="15"/>
      <c r="GPG312" s="15"/>
      <c r="GPH312" s="15"/>
      <c r="GPI312" s="15"/>
      <c r="GPJ312" s="15"/>
      <c r="GPK312" s="15"/>
      <c r="GPL312" s="15"/>
      <c r="GPM312" s="15"/>
      <c r="GPN312" s="15"/>
      <c r="GPO312" s="15"/>
      <c r="GPP312" s="15"/>
      <c r="GPQ312" s="15"/>
      <c r="GPR312" s="15"/>
      <c r="GPS312" s="15"/>
      <c r="GPT312" s="15"/>
      <c r="GPU312" s="15"/>
      <c r="GPV312" s="15"/>
      <c r="GPW312" s="15"/>
      <c r="GPX312" s="15"/>
      <c r="GPY312" s="15"/>
      <c r="GPZ312" s="15"/>
      <c r="GQA312" s="15"/>
      <c r="GQB312" s="15"/>
      <c r="GQC312" s="15"/>
      <c r="GQD312" s="15"/>
      <c r="GQE312" s="15"/>
      <c r="GQF312" s="15"/>
      <c r="GQG312" s="15"/>
      <c r="GQH312" s="15"/>
      <c r="GQI312" s="15"/>
      <c r="GQJ312" s="15"/>
      <c r="GQK312" s="15"/>
      <c r="GQL312" s="15"/>
      <c r="GQM312" s="15"/>
      <c r="GQN312" s="15"/>
      <c r="GQO312" s="15"/>
      <c r="GQP312" s="15"/>
      <c r="GQQ312" s="15"/>
      <c r="GQR312" s="15"/>
      <c r="GQS312" s="15"/>
      <c r="GQT312" s="15"/>
      <c r="GQU312" s="15"/>
      <c r="GQV312" s="15"/>
      <c r="GQW312" s="15"/>
      <c r="GQX312" s="15"/>
      <c r="GQY312" s="15"/>
      <c r="GQZ312" s="15"/>
      <c r="GRA312" s="15"/>
      <c r="GRB312" s="15"/>
      <c r="GRC312" s="15"/>
      <c r="GRD312" s="15"/>
      <c r="GRE312" s="15"/>
      <c r="GRF312" s="15"/>
      <c r="GRG312" s="15"/>
      <c r="GRH312" s="15"/>
      <c r="GRI312" s="15"/>
      <c r="GRJ312" s="15"/>
      <c r="GRK312" s="15"/>
      <c r="GRL312" s="15"/>
      <c r="GRM312" s="15"/>
      <c r="GRN312" s="15"/>
      <c r="GRO312" s="15"/>
      <c r="GRP312" s="15"/>
      <c r="GRQ312" s="15"/>
      <c r="GRR312" s="15"/>
      <c r="GRS312" s="15"/>
      <c r="GRT312" s="15"/>
      <c r="GRU312" s="15"/>
      <c r="GRV312" s="15"/>
      <c r="GRW312" s="15"/>
      <c r="GRX312" s="15"/>
      <c r="GRY312" s="15"/>
      <c r="GRZ312" s="15"/>
      <c r="GSA312" s="15"/>
      <c r="GSB312" s="15"/>
      <c r="GSC312" s="15"/>
      <c r="GSD312" s="15"/>
      <c r="GSE312" s="15"/>
      <c r="GSF312" s="15"/>
      <c r="GSG312" s="15"/>
      <c r="GSH312" s="15"/>
      <c r="GSI312" s="15"/>
      <c r="GSJ312" s="15"/>
      <c r="GSK312" s="15"/>
      <c r="GSL312" s="15"/>
      <c r="GSM312" s="15"/>
      <c r="GSN312" s="15"/>
      <c r="GSO312" s="15"/>
      <c r="GSP312" s="15"/>
      <c r="GSQ312" s="15"/>
      <c r="GSR312" s="15"/>
      <c r="GSS312" s="15"/>
      <c r="GST312" s="15"/>
      <c r="GSU312" s="15"/>
      <c r="GSV312" s="15"/>
      <c r="GSW312" s="15"/>
      <c r="GSX312" s="15"/>
      <c r="GSY312" s="15"/>
      <c r="GSZ312" s="15"/>
      <c r="GTA312" s="15"/>
      <c r="GTB312" s="15"/>
      <c r="GTC312" s="15"/>
      <c r="GTD312" s="15"/>
      <c r="GTE312" s="15"/>
      <c r="GTF312" s="15"/>
      <c r="GTG312" s="15"/>
      <c r="GTH312" s="15"/>
      <c r="GTI312" s="15"/>
      <c r="GTJ312" s="15"/>
      <c r="GTK312" s="15"/>
      <c r="GTL312" s="15"/>
      <c r="GTM312" s="15"/>
      <c r="GTN312" s="15"/>
      <c r="GTO312" s="15"/>
      <c r="GTP312" s="15"/>
      <c r="GTQ312" s="15"/>
      <c r="GTR312" s="15"/>
      <c r="GTS312" s="15"/>
      <c r="GTT312" s="15"/>
      <c r="GTU312" s="15"/>
      <c r="GTV312" s="15"/>
      <c r="GTW312" s="15"/>
      <c r="GTX312" s="15"/>
      <c r="GTY312" s="15"/>
      <c r="GTZ312" s="15"/>
      <c r="GUA312" s="15"/>
      <c r="GUB312" s="15"/>
      <c r="GUC312" s="15"/>
      <c r="GUD312" s="15"/>
      <c r="GUE312" s="15"/>
      <c r="GUF312" s="15"/>
      <c r="GUG312" s="15"/>
      <c r="GUH312" s="15"/>
      <c r="GUI312" s="15"/>
      <c r="GUJ312" s="15"/>
      <c r="GUK312" s="15"/>
      <c r="GUL312" s="15"/>
      <c r="GUM312" s="15"/>
      <c r="GUN312" s="15"/>
      <c r="GUO312" s="15"/>
      <c r="GUP312" s="15"/>
      <c r="GUQ312" s="15"/>
      <c r="GUR312" s="15"/>
      <c r="GUS312" s="15"/>
      <c r="GUT312" s="15"/>
      <c r="GUU312" s="15"/>
      <c r="GUV312" s="15"/>
      <c r="GUW312" s="15"/>
      <c r="GUX312" s="15"/>
      <c r="GUY312" s="15"/>
      <c r="GUZ312" s="15"/>
      <c r="GVA312" s="15"/>
      <c r="GVB312" s="15"/>
      <c r="GVC312" s="15"/>
      <c r="GVD312" s="15"/>
      <c r="GVE312" s="15"/>
      <c r="GVF312" s="15"/>
      <c r="GVG312" s="15"/>
      <c r="GVH312" s="15"/>
      <c r="GVI312" s="15"/>
      <c r="GVJ312" s="15"/>
      <c r="GVK312" s="15"/>
      <c r="GVL312" s="15"/>
      <c r="GVM312" s="15"/>
      <c r="GVN312" s="15"/>
      <c r="GVO312" s="15"/>
      <c r="GVP312" s="15"/>
      <c r="GVQ312" s="15"/>
      <c r="GVR312" s="15"/>
      <c r="GVS312" s="15"/>
      <c r="GVT312" s="15"/>
      <c r="GVU312" s="15"/>
      <c r="GVV312" s="15"/>
      <c r="GVW312" s="15"/>
      <c r="GVX312" s="15"/>
      <c r="GVY312" s="15"/>
      <c r="GVZ312" s="15"/>
      <c r="GWA312" s="15"/>
      <c r="GWB312" s="15"/>
      <c r="GWC312" s="15"/>
      <c r="GWD312" s="15"/>
      <c r="GWE312" s="15"/>
      <c r="GWF312" s="15"/>
      <c r="GWG312" s="15"/>
      <c r="GWH312" s="15"/>
      <c r="GWI312" s="15"/>
      <c r="GWJ312" s="15"/>
      <c r="GWK312" s="15"/>
      <c r="GWL312" s="15"/>
      <c r="GWM312" s="15"/>
      <c r="GWN312" s="15"/>
      <c r="GWO312" s="15"/>
      <c r="GWP312" s="15"/>
      <c r="GWQ312" s="15"/>
      <c r="GWR312" s="15"/>
      <c r="GWS312" s="15"/>
      <c r="GWT312" s="15"/>
      <c r="GWU312" s="15"/>
      <c r="GWV312" s="15"/>
      <c r="GWW312" s="15"/>
      <c r="GWX312" s="15"/>
      <c r="GWY312" s="15"/>
      <c r="GWZ312" s="15"/>
      <c r="GXA312" s="15"/>
      <c r="GXB312" s="15"/>
      <c r="GXC312" s="15"/>
      <c r="GXD312" s="15"/>
      <c r="GXE312" s="15"/>
      <c r="GXF312" s="15"/>
      <c r="GXG312" s="15"/>
      <c r="GXH312" s="15"/>
      <c r="GXI312" s="15"/>
      <c r="GXJ312" s="15"/>
      <c r="GXK312" s="15"/>
      <c r="GXL312" s="15"/>
      <c r="GXM312" s="15"/>
      <c r="GXN312" s="15"/>
      <c r="GXO312" s="15"/>
      <c r="GXP312" s="15"/>
      <c r="GXQ312" s="15"/>
      <c r="GXR312" s="15"/>
      <c r="GXS312" s="15"/>
      <c r="GXT312" s="15"/>
      <c r="GXU312" s="15"/>
      <c r="GXV312" s="15"/>
      <c r="GXW312" s="15"/>
      <c r="GXX312" s="15"/>
      <c r="GXY312" s="15"/>
      <c r="GXZ312" s="15"/>
      <c r="GYA312" s="15"/>
      <c r="GYB312" s="15"/>
      <c r="GYC312" s="15"/>
      <c r="GYD312" s="15"/>
      <c r="GYE312" s="15"/>
      <c r="GYF312" s="15"/>
      <c r="GYG312" s="15"/>
      <c r="GYH312" s="15"/>
      <c r="GYI312" s="15"/>
      <c r="GYJ312" s="15"/>
      <c r="GYK312" s="15"/>
      <c r="GYL312" s="15"/>
      <c r="GYM312" s="15"/>
      <c r="GYN312" s="15"/>
      <c r="GYO312" s="15"/>
      <c r="GYP312" s="15"/>
      <c r="GYQ312" s="15"/>
      <c r="GYR312" s="15"/>
      <c r="GYS312" s="15"/>
      <c r="GYT312" s="15"/>
      <c r="GYU312" s="15"/>
      <c r="GYV312" s="15"/>
      <c r="GYW312" s="15"/>
      <c r="GYX312" s="15"/>
      <c r="GYY312" s="15"/>
      <c r="GYZ312" s="15"/>
      <c r="GZA312" s="15"/>
      <c r="GZB312" s="15"/>
      <c r="GZC312" s="15"/>
      <c r="GZD312" s="15"/>
      <c r="GZE312" s="15"/>
      <c r="GZF312" s="15"/>
      <c r="GZG312" s="15"/>
      <c r="GZH312" s="15"/>
      <c r="GZI312" s="15"/>
      <c r="GZJ312" s="15"/>
      <c r="GZK312" s="15"/>
      <c r="GZL312" s="15"/>
      <c r="GZM312" s="15"/>
      <c r="GZN312" s="15"/>
      <c r="GZO312" s="15"/>
      <c r="GZP312" s="15"/>
      <c r="GZQ312" s="15"/>
      <c r="GZR312" s="15"/>
      <c r="GZS312" s="15"/>
      <c r="GZT312" s="15"/>
      <c r="GZU312" s="15"/>
      <c r="GZV312" s="15"/>
      <c r="GZW312" s="15"/>
      <c r="GZX312" s="15"/>
      <c r="GZY312" s="15"/>
      <c r="GZZ312" s="15"/>
      <c r="HAA312" s="15"/>
      <c r="HAB312" s="15"/>
      <c r="HAC312" s="15"/>
      <c r="HAD312" s="15"/>
      <c r="HAE312" s="15"/>
      <c r="HAF312" s="15"/>
      <c r="HAG312" s="15"/>
      <c r="HAH312" s="15"/>
      <c r="HAI312" s="15"/>
      <c r="HAJ312" s="15"/>
      <c r="HAK312" s="15"/>
      <c r="HAL312" s="15"/>
      <c r="HAM312" s="15"/>
      <c r="HAN312" s="15"/>
      <c r="HAO312" s="15"/>
      <c r="HAP312" s="15"/>
      <c r="HAQ312" s="15"/>
      <c r="HAR312" s="15"/>
      <c r="HAS312" s="15"/>
      <c r="HAT312" s="15"/>
      <c r="HAU312" s="15"/>
      <c r="HAV312" s="15"/>
      <c r="HAW312" s="15"/>
      <c r="HAX312" s="15"/>
      <c r="HAY312" s="15"/>
      <c r="HAZ312" s="15"/>
      <c r="HBA312" s="15"/>
      <c r="HBB312" s="15"/>
      <c r="HBC312" s="15"/>
      <c r="HBD312" s="15"/>
      <c r="HBE312" s="15"/>
      <c r="HBF312" s="15"/>
      <c r="HBG312" s="15"/>
      <c r="HBH312" s="15"/>
      <c r="HBI312" s="15"/>
      <c r="HBJ312" s="15"/>
      <c r="HBK312" s="15"/>
      <c r="HBL312" s="15"/>
      <c r="HBM312" s="15"/>
      <c r="HBN312" s="15"/>
      <c r="HBO312" s="15"/>
      <c r="HBP312" s="15"/>
      <c r="HBQ312" s="15"/>
      <c r="HBR312" s="15"/>
      <c r="HBS312" s="15"/>
      <c r="HBT312" s="15"/>
      <c r="HBU312" s="15"/>
      <c r="HBV312" s="15"/>
      <c r="HBW312" s="15"/>
      <c r="HBX312" s="15"/>
      <c r="HBY312" s="15"/>
      <c r="HBZ312" s="15"/>
      <c r="HCA312" s="15"/>
      <c r="HCB312" s="15"/>
      <c r="HCC312" s="15"/>
      <c r="HCD312" s="15"/>
      <c r="HCE312" s="15"/>
      <c r="HCF312" s="15"/>
      <c r="HCG312" s="15"/>
      <c r="HCH312" s="15"/>
      <c r="HCI312" s="15"/>
      <c r="HCJ312" s="15"/>
      <c r="HCK312" s="15"/>
      <c r="HCL312" s="15"/>
      <c r="HCM312" s="15"/>
      <c r="HCN312" s="15"/>
      <c r="HCO312" s="15"/>
      <c r="HCP312" s="15"/>
      <c r="HCQ312" s="15"/>
      <c r="HCR312" s="15"/>
      <c r="HCS312" s="15"/>
      <c r="HCT312" s="15"/>
      <c r="HCU312" s="15"/>
      <c r="HCV312" s="15"/>
      <c r="HCW312" s="15"/>
      <c r="HCX312" s="15"/>
      <c r="HCY312" s="15"/>
      <c r="HCZ312" s="15"/>
      <c r="HDA312" s="15"/>
      <c r="HDB312" s="15"/>
      <c r="HDC312" s="15"/>
      <c r="HDD312" s="15"/>
      <c r="HDE312" s="15"/>
      <c r="HDF312" s="15"/>
      <c r="HDG312" s="15"/>
      <c r="HDH312" s="15"/>
      <c r="HDI312" s="15"/>
      <c r="HDJ312" s="15"/>
      <c r="HDK312" s="15"/>
      <c r="HDL312" s="15"/>
      <c r="HDM312" s="15"/>
      <c r="HDN312" s="15"/>
      <c r="HDO312" s="15"/>
      <c r="HDP312" s="15"/>
      <c r="HDQ312" s="15"/>
      <c r="HDR312" s="15"/>
      <c r="HDS312" s="15"/>
      <c r="HDT312" s="15"/>
      <c r="HDU312" s="15"/>
      <c r="HDV312" s="15"/>
      <c r="HDW312" s="15"/>
      <c r="HDX312" s="15"/>
      <c r="HDY312" s="15"/>
      <c r="HDZ312" s="15"/>
      <c r="HEA312" s="15"/>
      <c r="HEB312" s="15"/>
      <c r="HEC312" s="15"/>
      <c r="HED312" s="15"/>
      <c r="HEE312" s="15"/>
      <c r="HEF312" s="15"/>
      <c r="HEG312" s="15"/>
      <c r="HEH312" s="15"/>
      <c r="HEI312" s="15"/>
      <c r="HEJ312" s="15"/>
      <c r="HEK312" s="15"/>
      <c r="HEL312" s="15"/>
      <c r="HEM312" s="15"/>
      <c r="HEN312" s="15"/>
      <c r="HEO312" s="15"/>
      <c r="HEP312" s="15"/>
      <c r="HEQ312" s="15"/>
      <c r="HER312" s="15"/>
      <c r="HES312" s="15"/>
      <c r="HET312" s="15"/>
      <c r="HEU312" s="15"/>
      <c r="HEV312" s="15"/>
      <c r="HEW312" s="15"/>
      <c r="HEX312" s="15"/>
      <c r="HEY312" s="15"/>
      <c r="HEZ312" s="15"/>
      <c r="HFA312" s="15"/>
      <c r="HFB312" s="15"/>
      <c r="HFC312" s="15"/>
      <c r="HFD312" s="15"/>
      <c r="HFE312" s="15"/>
      <c r="HFF312" s="15"/>
      <c r="HFG312" s="15"/>
      <c r="HFH312" s="15"/>
      <c r="HFI312" s="15"/>
      <c r="HFJ312" s="15"/>
      <c r="HFK312" s="15"/>
      <c r="HFL312" s="15"/>
      <c r="HFM312" s="15"/>
      <c r="HFN312" s="15"/>
      <c r="HFO312" s="15"/>
      <c r="HFP312" s="15"/>
      <c r="HFQ312" s="15"/>
      <c r="HFR312" s="15"/>
      <c r="HFS312" s="15"/>
      <c r="HFT312" s="15"/>
      <c r="HFU312" s="15"/>
      <c r="HFV312" s="15"/>
      <c r="HFW312" s="15"/>
      <c r="HFX312" s="15"/>
      <c r="HFY312" s="15"/>
      <c r="HFZ312" s="15"/>
      <c r="HGA312" s="15"/>
      <c r="HGB312" s="15"/>
      <c r="HGC312" s="15"/>
      <c r="HGD312" s="15"/>
      <c r="HGE312" s="15"/>
      <c r="HGF312" s="15"/>
      <c r="HGG312" s="15"/>
      <c r="HGH312" s="15"/>
      <c r="HGI312" s="15"/>
      <c r="HGJ312" s="15"/>
      <c r="HGK312" s="15"/>
      <c r="HGL312" s="15"/>
      <c r="HGM312" s="15"/>
      <c r="HGN312" s="15"/>
      <c r="HGO312" s="15"/>
      <c r="HGP312" s="15"/>
      <c r="HGQ312" s="15"/>
      <c r="HGR312" s="15"/>
      <c r="HGS312" s="15"/>
      <c r="HGT312" s="15"/>
      <c r="HGU312" s="15"/>
      <c r="HGV312" s="15"/>
      <c r="HGW312" s="15"/>
      <c r="HGX312" s="15"/>
      <c r="HGY312" s="15"/>
      <c r="HGZ312" s="15"/>
      <c r="HHA312" s="15"/>
      <c r="HHB312" s="15"/>
      <c r="HHC312" s="15"/>
      <c r="HHD312" s="15"/>
      <c r="HHE312" s="15"/>
      <c r="HHF312" s="15"/>
      <c r="HHG312" s="15"/>
      <c r="HHH312" s="15"/>
      <c r="HHI312" s="15"/>
      <c r="HHJ312" s="15"/>
      <c r="HHK312" s="15"/>
      <c r="HHL312" s="15"/>
      <c r="HHM312" s="15"/>
      <c r="HHN312" s="15"/>
      <c r="HHO312" s="15"/>
      <c r="HHP312" s="15"/>
      <c r="HHQ312" s="15"/>
      <c r="HHR312" s="15"/>
      <c r="HHS312" s="15"/>
      <c r="HHT312" s="15"/>
      <c r="HHU312" s="15"/>
      <c r="HHV312" s="15"/>
      <c r="HHW312" s="15"/>
      <c r="HHX312" s="15"/>
      <c r="HHY312" s="15"/>
      <c r="HHZ312" s="15"/>
      <c r="HIA312" s="15"/>
      <c r="HIB312" s="15"/>
      <c r="HIC312" s="15"/>
      <c r="HID312" s="15"/>
      <c r="HIE312" s="15"/>
      <c r="HIF312" s="15"/>
      <c r="HIG312" s="15"/>
      <c r="HIH312" s="15"/>
      <c r="HII312" s="15"/>
      <c r="HIJ312" s="15"/>
      <c r="HIK312" s="15"/>
      <c r="HIL312" s="15"/>
      <c r="HIM312" s="15"/>
      <c r="HIN312" s="15"/>
      <c r="HIO312" s="15"/>
      <c r="HIP312" s="15"/>
      <c r="HIQ312" s="15"/>
      <c r="HIR312" s="15"/>
      <c r="HIS312" s="15"/>
      <c r="HIT312" s="15"/>
      <c r="HIU312" s="15"/>
      <c r="HIV312" s="15"/>
      <c r="HIW312" s="15"/>
      <c r="HIX312" s="15"/>
      <c r="HIY312" s="15"/>
      <c r="HIZ312" s="15"/>
      <c r="HJA312" s="15"/>
      <c r="HJB312" s="15"/>
      <c r="HJC312" s="15"/>
      <c r="HJD312" s="15"/>
      <c r="HJE312" s="15"/>
      <c r="HJF312" s="15"/>
      <c r="HJG312" s="15"/>
      <c r="HJH312" s="15"/>
      <c r="HJI312" s="15"/>
      <c r="HJJ312" s="15"/>
      <c r="HJK312" s="15"/>
      <c r="HJL312" s="15"/>
      <c r="HJM312" s="15"/>
      <c r="HJN312" s="15"/>
      <c r="HJO312" s="15"/>
      <c r="HJP312" s="15"/>
      <c r="HJQ312" s="15"/>
      <c r="HJR312" s="15"/>
      <c r="HJS312" s="15"/>
      <c r="HJT312" s="15"/>
      <c r="HJU312" s="15"/>
      <c r="HJV312" s="15"/>
      <c r="HJW312" s="15"/>
      <c r="HJX312" s="15"/>
      <c r="HJY312" s="15"/>
      <c r="HJZ312" s="15"/>
      <c r="HKA312" s="15"/>
      <c r="HKB312" s="15"/>
      <c r="HKC312" s="15"/>
      <c r="HKD312" s="15"/>
      <c r="HKE312" s="15"/>
      <c r="HKF312" s="15"/>
      <c r="HKG312" s="15"/>
      <c r="HKH312" s="15"/>
      <c r="HKI312" s="15"/>
      <c r="HKJ312" s="15"/>
      <c r="HKK312" s="15"/>
      <c r="HKL312" s="15"/>
      <c r="HKM312" s="15"/>
      <c r="HKN312" s="15"/>
      <c r="HKO312" s="15"/>
      <c r="HKP312" s="15"/>
      <c r="HKQ312" s="15"/>
      <c r="HKR312" s="15"/>
      <c r="HKS312" s="15"/>
      <c r="HKT312" s="15"/>
      <c r="HKU312" s="15"/>
      <c r="HKV312" s="15"/>
      <c r="HKW312" s="15"/>
      <c r="HKX312" s="15"/>
      <c r="HKY312" s="15"/>
      <c r="HKZ312" s="15"/>
      <c r="HLA312" s="15"/>
      <c r="HLB312" s="15"/>
      <c r="HLC312" s="15"/>
      <c r="HLD312" s="15"/>
      <c r="HLE312" s="15"/>
      <c r="HLF312" s="15"/>
      <c r="HLG312" s="15"/>
      <c r="HLH312" s="15"/>
      <c r="HLI312" s="15"/>
      <c r="HLJ312" s="15"/>
      <c r="HLK312" s="15"/>
      <c r="HLL312" s="15"/>
      <c r="HLM312" s="15"/>
      <c r="HLN312" s="15"/>
      <c r="HLO312" s="15"/>
      <c r="HLP312" s="15"/>
      <c r="HLQ312" s="15"/>
      <c r="HLR312" s="15"/>
      <c r="HLS312" s="15"/>
      <c r="HLT312" s="15"/>
      <c r="HLU312" s="15"/>
      <c r="HLV312" s="15"/>
      <c r="HLW312" s="15"/>
      <c r="HLX312" s="15"/>
      <c r="HLY312" s="15"/>
      <c r="HLZ312" s="15"/>
      <c r="HMA312" s="15"/>
      <c r="HMB312" s="15"/>
      <c r="HMC312" s="15"/>
      <c r="HMD312" s="15"/>
      <c r="HME312" s="15"/>
      <c r="HMF312" s="15"/>
      <c r="HMG312" s="15"/>
      <c r="HMH312" s="15"/>
      <c r="HMI312" s="15"/>
      <c r="HMJ312" s="15"/>
      <c r="HMK312" s="15"/>
      <c r="HML312" s="15"/>
      <c r="HMM312" s="15"/>
      <c r="HMN312" s="15"/>
      <c r="HMO312" s="15"/>
      <c r="HMP312" s="15"/>
      <c r="HMQ312" s="15"/>
      <c r="HMR312" s="15"/>
      <c r="HMS312" s="15"/>
      <c r="HMT312" s="15"/>
      <c r="HMU312" s="15"/>
      <c r="HMV312" s="15"/>
      <c r="HMW312" s="15"/>
      <c r="HMX312" s="15"/>
      <c r="HMY312" s="15"/>
      <c r="HMZ312" s="15"/>
      <c r="HNA312" s="15"/>
      <c r="HNB312" s="15"/>
      <c r="HNC312" s="15"/>
      <c r="HND312" s="15"/>
      <c r="HNE312" s="15"/>
      <c r="HNF312" s="15"/>
      <c r="HNG312" s="15"/>
      <c r="HNH312" s="15"/>
      <c r="HNI312" s="15"/>
      <c r="HNJ312" s="15"/>
      <c r="HNK312" s="15"/>
      <c r="HNL312" s="15"/>
      <c r="HNM312" s="15"/>
      <c r="HNN312" s="15"/>
      <c r="HNO312" s="15"/>
      <c r="HNP312" s="15"/>
      <c r="HNQ312" s="15"/>
      <c r="HNR312" s="15"/>
      <c r="HNS312" s="15"/>
      <c r="HNT312" s="15"/>
      <c r="HNU312" s="15"/>
      <c r="HNV312" s="15"/>
      <c r="HNW312" s="15"/>
      <c r="HNX312" s="15"/>
      <c r="HNY312" s="15"/>
      <c r="HNZ312" s="15"/>
      <c r="HOA312" s="15"/>
      <c r="HOB312" s="15"/>
      <c r="HOC312" s="15"/>
      <c r="HOD312" s="15"/>
      <c r="HOE312" s="15"/>
      <c r="HOF312" s="15"/>
      <c r="HOG312" s="15"/>
      <c r="HOH312" s="15"/>
      <c r="HOI312" s="15"/>
      <c r="HOJ312" s="15"/>
      <c r="HOK312" s="15"/>
      <c r="HOL312" s="15"/>
      <c r="HOM312" s="15"/>
      <c r="HON312" s="15"/>
      <c r="HOO312" s="15"/>
      <c r="HOP312" s="15"/>
      <c r="HOQ312" s="15"/>
      <c r="HOR312" s="15"/>
      <c r="HOS312" s="15"/>
      <c r="HOT312" s="15"/>
      <c r="HOU312" s="15"/>
      <c r="HOV312" s="15"/>
      <c r="HOW312" s="15"/>
      <c r="HOX312" s="15"/>
      <c r="HOY312" s="15"/>
      <c r="HOZ312" s="15"/>
      <c r="HPA312" s="15"/>
      <c r="HPB312" s="15"/>
      <c r="HPC312" s="15"/>
      <c r="HPD312" s="15"/>
      <c r="HPE312" s="15"/>
      <c r="HPF312" s="15"/>
      <c r="HPG312" s="15"/>
      <c r="HPH312" s="15"/>
      <c r="HPI312" s="15"/>
      <c r="HPJ312" s="15"/>
      <c r="HPK312" s="15"/>
      <c r="HPL312" s="15"/>
      <c r="HPM312" s="15"/>
      <c r="HPN312" s="15"/>
      <c r="HPO312" s="15"/>
      <c r="HPP312" s="15"/>
      <c r="HPQ312" s="15"/>
      <c r="HPR312" s="15"/>
      <c r="HPS312" s="15"/>
      <c r="HPT312" s="15"/>
      <c r="HPU312" s="15"/>
      <c r="HPV312" s="15"/>
      <c r="HPW312" s="15"/>
      <c r="HPX312" s="15"/>
      <c r="HPY312" s="15"/>
      <c r="HPZ312" s="15"/>
      <c r="HQA312" s="15"/>
      <c r="HQB312" s="15"/>
      <c r="HQC312" s="15"/>
      <c r="HQD312" s="15"/>
      <c r="HQE312" s="15"/>
      <c r="HQF312" s="15"/>
      <c r="HQG312" s="15"/>
      <c r="HQH312" s="15"/>
      <c r="HQI312" s="15"/>
      <c r="HQJ312" s="15"/>
      <c r="HQK312" s="15"/>
      <c r="HQL312" s="15"/>
      <c r="HQM312" s="15"/>
      <c r="HQN312" s="15"/>
      <c r="HQO312" s="15"/>
      <c r="HQP312" s="15"/>
      <c r="HQQ312" s="15"/>
      <c r="HQR312" s="15"/>
      <c r="HQS312" s="15"/>
      <c r="HQT312" s="15"/>
      <c r="HQU312" s="15"/>
      <c r="HQV312" s="15"/>
      <c r="HQW312" s="15"/>
      <c r="HQX312" s="15"/>
      <c r="HQY312" s="15"/>
      <c r="HQZ312" s="15"/>
      <c r="HRA312" s="15"/>
      <c r="HRB312" s="15"/>
      <c r="HRC312" s="15"/>
      <c r="HRD312" s="15"/>
      <c r="HRE312" s="15"/>
      <c r="HRF312" s="15"/>
      <c r="HRG312" s="15"/>
      <c r="HRH312" s="15"/>
      <c r="HRI312" s="15"/>
      <c r="HRJ312" s="15"/>
      <c r="HRK312" s="15"/>
      <c r="HRL312" s="15"/>
      <c r="HRM312" s="15"/>
      <c r="HRN312" s="15"/>
      <c r="HRO312" s="15"/>
      <c r="HRP312" s="15"/>
      <c r="HRQ312" s="15"/>
      <c r="HRR312" s="15"/>
      <c r="HRS312" s="15"/>
      <c r="HRT312" s="15"/>
      <c r="HRU312" s="15"/>
      <c r="HRV312" s="15"/>
      <c r="HRW312" s="15"/>
      <c r="HRX312" s="15"/>
      <c r="HRY312" s="15"/>
      <c r="HRZ312" s="15"/>
      <c r="HSA312" s="15"/>
      <c r="HSB312" s="15"/>
      <c r="HSC312" s="15"/>
      <c r="HSD312" s="15"/>
      <c r="HSE312" s="15"/>
      <c r="HSF312" s="15"/>
      <c r="HSG312" s="15"/>
      <c r="HSH312" s="15"/>
      <c r="HSI312" s="15"/>
      <c r="HSJ312" s="15"/>
      <c r="HSK312" s="15"/>
      <c r="HSL312" s="15"/>
      <c r="HSM312" s="15"/>
      <c r="HSN312" s="15"/>
      <c r="HSO312" s="15"/>
      <c r="HSP312" s="15"/>
      <c r="HSQ312" s="15"/>
      <c r="HSR312" s="15"/>
      <c r="HSS312" s="15"/>
      <c r="HST312" s="15"/>
      <c r="HSU312" s="15"/>
      <c r="HSV312" s="15"/>
      <c r="HSW312" s="15"/>
      <c r="HSX312" s="15"/>
      <c r="HSY312" s="15"/>
      <c r="HSZ312" s="15"/>
      <c r="HTA312" s="15"/>
      <c r="HTB312" s="15"/>
      <c r="HTC312" s="15"/>
      <c r="HTD312" s="15"/>
      <c r="HTE312" s="15"/>
      <c r="HTF312" s="15"/>
      <c r="HTG312" s="15"/>
      <c r="HTH312" s="15"/>
      <c r="HTI312" s="15"/>
      <c r="HTJ312" s="15"/>
      <c r="HTK312" s="15"/>
      <c r="HTL312" s="15"/>
      <c r="HTM312" s="15"/>
      <c r="HTN312" s="15"/>
      <c r="HTO312" s="15"/>
      <c r="HTP312" s="15"/>
      <c r="HTQ312" s="15"/>
      <c r="HTR312" s="15"/>
      <c r="HTS312" s="15"/>
      <c r="HTT312" s="15"/>
      <c r="HTU312" s="15"/>
      <c r="HTV312" s="15"/>
      <c r="HTW312" s="15"/>
      <c r="HTX312" s="15"/>
      <c r="HTY312" s="15"/>
      <c r="HTZ312" s="15"/>
      <c r="HUA312" s="15"/>
      <c r="HUB312" s="15"/>
      <c r="HUC312" s="15"/>
      <c r="HUD312" s="15"/>
      <c r="HUE312" s="15"/>
      <c r="HUF312" s="15"/>
      <c r="HUG312" s="15"/>
      <c r="HUH312" s="15"/>
      <c r="HUI312" s="15"/>
      <c r="HUJ312" s="15"/>
      <c r="HUK312" s="15"/>
      <c r="HUL312" s="15"/>
      <c r="HUM312" s="15"/>
      <c r="HUN312" s="15"/>
      <c r="HUO312" s="15"/>
      <c r="HUP312" s="15"/>
      <c r="HUQ312" s="15"/>
      <c r="HUR312" s="15"/>
      <c r="HUS312" s="15"/>
      <c r="HUT312" s="15"/>
      <c r="HUU312" s="15"/>
      <c r="HUV312" s="15"/>
      <c r="HUW312" s="15"/>
      <c r="HUX312" s="15"/>
      <c r="HUY312" s="15"/>
      <c r="HUZ312" s="15"/>
      <c r="HVA312" s="15"/>
      <c r="HVB312" s="15"/>
      <c r="HVC312" s="15"/>
      <c r="HVD312" s="15"/>
      <c r="HVE312" s="15"/>
      <c r="HVF312" s="15"/>
      <c r="HVG312" s="15"/>
      <c r="HVH312" s="15"/>
      <c r="HVI312" s="15"/>
      <c r="HVJ312" s="15"/>
      <c r="HVK312" s="15"/>
      <c r="HVL312" s="15"/>
      <c r="HVM312" s="15"/>
      <c r="HVN312" s="15"/>
      <c r="HVO312" s="15"/>
      <c r="HVP312" s="15"/>
      <c r="HVQ312" s="15"/>
      <c r="HVR312" s="15"/>
      <c r="HVS312" s="15"/>
      <c r="HVT312" s="15"/>
      <c r="HVU312" s="15"/>
      <c r="HVV312" s="15"/>
      <c r="HVW312" s="15"/>
      <c r="HVX312" s="15"/>
      <c r="HVY312" s="15"/>
      <c r="HVZ312" s="15"/>
      <c r="HWA312" s="15"/>
      <c r="HWB312" s="15"/>
      <c r="HWC312" s="15"/>
      <c r="HWD312" s="15"/>
      <c r="HWE312" s="15"/>
      <c r="HWF312" s="15"/>
      <c r="HWG312" s="15"/>
      <c r="HWH312" s="15"/>
      <c r="HWI312" s="15"/>
      <c r="HWJ312" s="15"/>
      <c r="HWK312" s="15"/>
      <c r="HWL312" s="15"/>
      <c r="HWM312" s="15"/>
      <c r="HWN312" s="15"/>
      <c r="HWO312" s="15"/>
      <c r="HWP312" s="15"/>
      <c r="HWQ312" s="15"/>
      <c r="HWR312" s="15"/>
      <c r="HWS312" s="15"/>
      <c r="HWT312" s="15"/>
      <c r="HWU312" s="15"/>
      <c r="HWV312" s="15"/>
      <c r="HWW312" s="15"/>
      <c r="HWX312" s="15"/>
      <c r="HWY312" s="15"/>
      <c r="HWZ312" s="15"/>
      <c r="HXA312" s="15"/>
      <c r="HXB312" s="15"/>
      <c r="HXC312" s="15"/>
      <c r="HXD312" s="15"/>
      <c r="HXE312" s="15"/>
      <c r="HXF312" s="15"/>
      <c r="HXG312" s="15"/>
      <c r="HXH312" s="15"/>
      <c r="HXI312" s="15"/>
      <c r="HXJ312" s="15"/>
      <c r="HXK312" s="15"/>
      <c r="HXL312" s="15"/>
      <c r="HXM312" s="15"/>
      <c r="HXN312" s="15"/>
      <c r="HXO312" s="15"/>
      <c r="HXP312" s="15"/>
      <c r="HXQ312" s="15"/>
      <c r="HXR312" s="15"/>
      <c r="HXS312" s="15"/>
      <c r="HXT312" s="15"/>
      <c r="HXU312" s="15"/>
      <c r="HXV312" s="15"/>
      <c r="HXW312" s="15"/>
      <c r="HXX312" s="15"/>
      <c r="HXY312" s="15"/>
      <c r="HXZ312" s="15"/>
      <c r="HYA312" s="15"/>
      <c r="HYB312" s="15"/>
      <c r="HYC312" s="15"/>
      <c r="HYD312" s="15"/>
      <c r="HYE312" s="15"/>
      <c r="HYF312" s="15"/>
      <c r="HYG312" s="15"/>
      <c r="HYH312" s="15"/>
      <c r="HYI312" s="15"/>
      <c r="HYJ312" s="15"/>
      <c r="HYK312" s="15"/>
      <c r="HYL312" s="15"/>
      <c r="HYM312" s="15"/>
      <c r="HYN312" s="15"/>
      <c r="HYO312" s="15"/>
      <c r="HYP312" s="15"/>
      <c r="HYQ312" s="15"/>
      <c r="HYR312" s="15"/>
      <c r="HYS312" s="15"/>
      <c r="HYT312" s="15"/>
      <c r="HYU312" s="15"/>
      <c r="HYV312" s="15"/>
      <c r="HYW312" s="15"/>
      <c r="HYX312" s="15"/>
      <c r="HYY312" s="15"/>
      <c r="HYZ312" s="15"/>
      <c r="HZA312" s="15"/>
      <c r="HZB312" s="15"/>
      <c r="HZC312" s="15"/>
      <c r="HZD312" s="15"/>
      <c r="HZE312" s="15"/>
      <c r="HZF312" s="15"/>
      <c r="HZG312" s="15"/>
      <c r="HZH312" s="15"/>
      <c r="HZI312" s="15"/>
      <c r="HZJ312" s="15"/>
      <c r="HZK312" s="15"/>
      <c r="HZL312" s="15"/>
      <c r="HZM312" s="15"/>
      <c r="HZN312" s="15"/>
      <c r="HZO312" s="15"/>
      <c r="HZP312" s="15"/>
      <c r="HZQ312" s="15"/>
      <c r="HZR312" s="15"/>
      <c r="HZS312" s="15"/>
      <c r="HZT312" s="15"/>
      <c r="HZU312" s="15"/>
      <c r="HZV312" s="15"/>
      <c r="HZW312" s="15"/>
      <c r="HZX312" s="15"/>
      <c r="HZY312" s="15"/>
      <c r="HZZ312" s="15"/>
      <c r="IAA312" s="15"/>
      <c r="IAB312" s="15"/>
      <c r="IAC312" s="15"/>
      <c r="IAD312" s="15"/>
      <c r="IAE312" s="15"/>
      <c r="IAF312" s="15"/>
      <c r="IAG312" s="15"/>
      <c r="IAH312" s="15"/>
      <c r="IAI312" s="15"/>
      <c r="IAJ312" s="15"/>
      <c r="IAK312" s="15"/>
      <c r="IAL312" s="15"/>
      <c r="IAM312" s="15"/>
      <c r="IAN312" s="15"/>
      <c r="IAO312" s="15"/>
      <c r="IAP312" s="15"/>
      <c r="IAQ312" s="15"/>
      <c r="IAR312" s="15"/>
      <c r="IAS312" s="15"/>
      <c r="IAT312" s="15"/>
      <c r="IAU312" s="15"/>
      <c r="IAV312" s="15"/>
      <c r="IAW312" s="15"/>
      <c r="IAX312" s="15"/>
      <c r="IAY312" s="15"/>
      <c r="IAZ312" s="15"/>
      <c r="IBA312" s="15"/>
      <c r="IBB312" s="15"/>
      <c r="IBC312" s="15"/>
      <c r="IBD312" s="15"/>
      <c r="IBE312" s="15"/>
      <c r="IBF312" s="15"/>
      <c r="IBG312" s="15"/>
      <c r="IBH312" s="15"/>
      <c r="IBI312" s="15"/>
      <c r="IBJ312" s="15"/>
      <c r="IBK312" s="15"/>
      <c r="IBL312" s="15"/>
      <c r="IBM312" s="15"/>
      <c r="IBN312" s="15"/>
      <c r="IBO312" s="15"/>
      <c r="IBP312" s="15"/>
      <c r="IBQ312" s="15"/>
      <c r="IBR312" s="15"/>
      <c r="IBS312" s="15"/>
      <c r="IBT312" s="15"/>
      <c r="IBU312" s="15"/>
      <c r="IBV312" s="15"/>
      <c r="IBW312" s="15"/>
      <c r="IBX312" s="15"/>
      <c r="IBY312" s="15"/>
      <c r="IBZ312" s="15"/>
      <c r="ICA312" s="15"/>
      <c r="ICB312" s="15"/>
      <c r="ICC312" s="15"/>
      <c r="ICD312" s="15"/>
      <c r="ICE312" s="15"/>
      <c r="ICF312" s="15"/>
      <c r="ICG312" s="15"/>
      <c r="ICH312" s="15"/>
      <c r="ICI312" s="15"/>
      <c r="ICJ312" s="15"/>
      <c r="ICK312" s="15"/>
      <c r="ICL312" s="15"/>
      <c r="ICM312" s="15"/>
      <c r="ICN312" s="15"/>
      <c r="ICO312" s="15"/>
      <c r="ICP312" s="15"/>
      <c r="ICQ312" s="15"/>
      <c r="ICR312" s="15"/>
      <c r="ICS312" s="15"/>
      <c r="ICT312" s="15"/>
      <c r="ICU312" s="15"/>
      <c r="ICV312" s="15"/>
      <c r="ICW312" s="15"/>
      <c r="ICX312" s="15"/>
      <c r="ICY312" s="15"/>
      <c r="ICZ312" s="15"/>
      <c r="IDA312" s="15"/>
      <c r="IDB312" s="15"/>
      <c r="IDC312" s="15"/>
      <c r="IDD312" s="15"/>
      <c r="IDE312" s="15"/>
      <c r="IDF312" s="15"/>
      <c r="IDG312" s="15"/>
      <c r="IDH312" s="15"/>
      <c r="IDI312" s="15"/>
      <c r="IDJ312" s="15"/>
      <c r="IDK312" s="15"/>
      <c r="IDL312" s="15"/>
      <c r="IDM312" s="15"/>
      <c r="IDN312" s="15"/>
      <c r="IDO312" s="15"/>
      <c r="IDP312" s="15"/>
      <c r="IDQ312" s="15"/>
      <c r="IDR312" s="15"/>
      <c r="IDS312" s="15"/>
      <c r="IDT312" s="15"/>
      <c r="IDU312" s="15"/>
      <c r="IDV312" s="15"/>
      <c r="IDW312" s="15"/>
      <c r="IDX312" s="15"/>
      <c r="IDY312" s="15"/>
      <c r="IDZ312" s="15"/>
      <c r="IEA312" s="15"/>
      <c r="IEB312" s="15"/>
      <c r="IEC312" s="15"/>
      <c r="IED312" s="15"/>
      <c r="IEE312" s="15"/>
      <c r="IEF312" s="15"/>
      <c r="IEG312" s="15"/>
      <c r="IEH312" s="15"/>
      <c r="IEI312" s="15"/>
      <c r="IEJ312" s="15"/>
      <c r="IEK312" s="15"/>
      <c r="IEL312" s="15"/>
      <c r="IEM312" s="15"/>
      <c r="IEN312" s="15"/>
      <c r="IEO312" s="15"/>
      <c r="IEP312" s="15"/>
      <c r="IEQ312" s="15"/>
      <c r="IER312" s="15"/>
      <c r="IES312" s="15"/>
      <c r="IET312" s="15"/>
      <c r="IEU312" s="15"/>
      <c r="IEV312" s="15"/>
      <c r="IEW312" s="15"/>
      <c r="IEX312" s="15"/>
      <c r="IEY312" s="15"/>
      <c r="IEZ312" s="15"/>
      <c r="IFA312" s="15"/>
      <c r="IFB312" s="15"/>
      <c r="IFC312" s="15"/>
      <c r="IFD312" s="15"/>
      <c r="IFE312" s="15"/>
      <c r="IFF312" s="15"/>
      <c r="IFG312" s="15"/>
      <c r="IFH312" s="15"/>
      <c r="IFI312" s="15"/>
      <c r="IFJ312" s="15"/>
      <c r="IFK312" s="15"/>
      <c r="IFL312" s="15"/>
      <c r="IFM312" s="15"/>
      <c r="IFN312" s="15"/>
      <c r="IFO312" s="15"/>
      <c r="IFP312" s="15"/>
      <c r="IFQ312" s="15"/>
      <c r="IFR312" s="15"/>
      <c r="IFS312" s="15"/>
      <c r="IFT312" s="15"/>
      <c r="IFU312" s="15"/>
      <c r="IFV312" s="15"/>
      <c r="IFW312" s="15"/>
      <c r="IFX312" s="15"/>
      <c r="IFY312" s="15"/>
      <c r="IFZ312" s="15"/>
      <c r="IGA312" s="15"/>
      <c r="IGB312" s="15"/>
      <c r="IGC312" s="15"/>
      <c r="IGD312" s="15"/>
      <c r="IGE312" s="15"/>
      <c r="IGF312" s="15"/>
      <c r="IGG312" s="15"/>
      <c r="IGH312" s="15"/>
      <c r="IGI312" s="15"/>
      <c r="IGJ312" s="15"/>
      <c r="IGK312" s="15"/>
      <c r="IGL312" s="15"/>
      <c r="IGM312" s="15"/>
      <c r="IGN312" s="15"/>
      <c r="IGO312" s="15"/>
      <c r="IGP312" s="15"/>
      <c r="IGQ312" s="15"/>
      <c r="IGR312" s="15"/>
      <c r="IGS312" s="15"/>
      <c r="IGT312" s="15"/>
      <c r="IGU312" s="15"/>
      <c r="IGV312" s="15"/>
      <c r="IGW312" s="15"/>
      <c r="IGX312" s="15"/>
      <c r="IGY312" s="15"/>
      <c r="IGZ312" s="15"/>
      <c r="IHA312" s="15"/>
      <c r="IHB312" s="15"/>
      <c r="IHC312" s="15"/>
      <c r="IHD312" s="15"/>
      <c r="IHE312" s="15"/>
      <c r="IHF312" s="15"/>
      <c r="IHG312" s="15"/>
      <c r="IHH312" s="15"/>
      <c r="IHI312" s="15"/>
      <c r="IHJ312" s="15"/>
      <c r="IHK312" s="15"/>
      <c r="IHL312" s="15"/>
      <c r="IHM312" s="15"/>
      <c r="IHN312" s="15"/>
      <c r="IHO312" s="15"/>
      <c r="IHP312" s="15"/>
      <c r="IHQ312" s="15"/>
      <c r="IHR312" s="15"/>
      <c r="IHS312" s="15"/>
      <c r="IHT312" s="15"/>
      <c r="IHU312" s="15"/>
      <c r="IHV312" s="15"/>
      <c r="IHW312" s="15"/>
      <c r="IHX312" s="15"/>
      <c r="IHY312" s="15"/>
      <c r="IHZ312" s="15"/>
      <c r="IIA312" s="15"/>
      <c r="IIB312" s="15"/>
      <c r="IIC312" s="15"/>
      <c r="IID312" s="15"/>
      <c r="IIE312" s="15"/>
      <c r="IIF312" s="15"/>
      <c r="IIG312" s="15"/>
      <c r="IIH312" s="15"/>
      <c r="III312" s="15"/>
      <c r="IIJ312" s="15"/>
      <c r="IIK312" s="15"/>
      <c r="IIL312" s="15"/>
      <c r="IIM312" s="15"/>
      <c r="IIN312" s="15"/>
      <c r="IIO312" s="15"/>
      <c r="IIP312" s="15"/>
      <c r="IIQ312" s="15"/>
      <c r="IIR312" s="15"/>
      <c r="IIS312" s="15"/>
      <c r="IIT312" s="15"/>
      <c r="IIU312" s="15"/>
      <c r="IIV312" s="15"/>
      <c r="IIW312" s="15"/>
      <c r="IIX312" s="15"/>
      <c r="IIY312" s="15"/>
      <c r="IIZ312" s="15"/>
      <c r="IJA312" s="15"/>
      <c r="IJB312" s="15"/>
      <c r="IJC312" s="15"/>
      <c r="IJD312" s="15"/>
      <c r="IJE312" s="15"/>
      <c r="IJF312" s="15"/>
      <c r="IJG312" s="15"/>
      <c r="IJH312" s="15"/>
      <c r="IJI312" s="15"/>
      <c r="IJJ312" s="15"/>
      <c r="IJK312" s="15"/>
      <c r="IJL312" s="15"/>
      <c r="IJM312" s="15"/>
      <c r="IJN312" s="15"/>
      <c r="IJO312" s="15"/>
      <c r="IJP312" s="15"/>
      <c r="IJQ312" s="15"/>
      <c r="IJR312" s="15"/>
      <c r="IJS312" s="15"/>
      <c r="IJT312" s="15"/>
      <c r="IJU312" s="15"/>
      <c r="IJV312" s="15"/>
      <c r="IJW312" s="15"/>
      <c r="IJX312" s="15"/>
      <c r="IJY312" s="15"/>
      <c r="IJZ312" s="15"/>
      <c r="IKA312" s="15"/>
      <c r="IKB312" s="15"/>
      <c r="IKC312" s="15"/>
      <c r="IKD312" s="15"/>
      <c r="IKE312" s="15"/>
      <c r="IKF312" s="15"/>
      <c r="IKG312" s="15"/>
      <c r="IKH312" s="15"/>
      <c r="IKI312" s="15"/>
      <c r="IKJ312" s="15"/>
      <c r="IKK312" s="15"/>
      <c r="IKL312" s="15"/>
      <c r="IKM312" s="15"/>
      <c r="IKN312" s="15"/>
      <c r="IKO312" s="15"/>
      <c r="IKP312" s="15"/>
      <c r="IKQ312" s="15"/>
      <c r="IKR312" s="15"/>
      <c r="IKS312" s="15"/>
      <c r="IKT312" s="15"/>
      <c r="IKU312" s="15"/>
      <c r="IKV312" s="15"/>
      <c r="IKW312" s="15"/>
      <c r="IKX312" s="15"/>
      <c r="IKY312" s="15"/>
      <c r="IKZ312" s="15"/>
      <c r="ILA312" s="15"/>
      <c r="ILB312" s="15"/>
      <c r="ILC312" s="15"/>
      <c r="ILD312" s="15"/>
      <c r="ILE312" s="15"/>
      <c r="ILF312" s="15"/>
      <c r="ILG312" s="15"/>
      <c r="ILH312" s="15"/>
      <c r="ILI312" s="15"/>
      <c r="ILJ312" s="15"/>
      <c r="ILK312" s="15"/>
      <c r="ILL312" s="15"/>
      <c r="ILM312" s="15"/>
      <c r="ILN312" s="15"/>
      <c r="ILO312" s="15"/>
      <c r="ILP312" s="15"/>
      <c r="ILQ312" s="15"/>
      <c r="ILR312" s="15"/>
      <c r="ILS312" s="15"/>
      <c r="ILT312" s="15"/>
      <c r="ILU312" s="15"/>
      <c r="ILV312" s="15"/>
      <c r="ILW312" s="15"/>
      <c r="ILX312" s="15"/>
      <c r="ILY312" s="15"/>
      <c r="ILZ312" s="15"/>
      <c r="IMA312" s="15"/>
      <c r="IMB312" s="15"/>
      <c r="IMC312" s="15"/>
      <c r="IMD312" s="15"/>
      <c r="IME312" s="15"/>
      <c r="IMF312" s="15"/>
      <c r="IMG312" s="15"/>
      <c r="IMH312" s="15"/>
      <c r="IMI312" s="15"/>
      <c r="IMJ312" s="15"/>
      <c r="IMK312" s="15"/>
      <c r="IML312" s="15"/>
      <c r="IMM312" s="15"/>
      <c r="IMN312" s="15"/>
      <c r="IMO312" s="15"/>
      <c r="IMP312" s="15"/>
      <c r="IMQ312" s="15"/>
      <c r="IMR312" s="15"/>
      <c r="IMS312" s="15"/>
      <c r="IMT312" s="15"/>
      <c r="IMU312" s="15"/>
      <c r="IMV312" s="15"/>
      <c r="IMW312" s="15"/>
      <c r="IMX312" s="15"/>
      <c r="IMY312" s="15"/>
      <c r="IMZ312" s="15"/>
      <c r="INA312" s="15"/>
      <c r="INB312" s="15"/>
      <c r="INC312" s="15"/>
      <c r="IND312" s="15"/>
      <c r="INE312" s="15"/>
      <c r="INF312" s="15"/>
      <c r="ING312" s="15"/>
      <c r="INH312" s="15"/>
      <c r="INI312" s="15"/>
      <c r="INJ312" s="15"/>
      <c r="INK312" s="15"/>
      <c r="INL312" s="15"/>
      <c r="INM312" s="15"/>
      <c r="INN312" s="15"/>
      <c r="INO312" s="15"/>
      <c r="INP312" s="15"/>
      <c r="INQ312" s="15"/>
      <c r="INR312" s="15"/>
      <c r="INS312" s="15"/>
      <c r="INT312" s="15"/>
      <c r="INU312" s="15"/>
      <c r="INV312" s="15"/>
      <c r="INW312" s="15"/>
      <c r="INX312" s="15"/>
      <c r="INY312" s="15"/>
      <c r="INZ312" s="15"/>
      <c r="IOA312" s="15"/>
      <c r="IOB312" s="15"/>
      <c r="IOC312" s="15"/>
      <c r="IOD312" s="15"/>
      <c r="IOE312" s="15"/>
      <c r="IOF312" s="15"/>
      <c r="IOG312" s="15"/>
      <c r="IOH312" s="15"/>
      <c r="IOI312" s="15"/>
      <c r="IOJ312" s="15"/>
      <c r="IOK312" s="15"/>
      <c r="IOL312" s="15"/>
      <c r="IOM312" s="15"/>
      <c r="ION312" s="15"/>
      <c r="IOO312" s="15"/>
      <c r="IOP312" s="15"/>
      <c r="IOQ312" s="15"/>
      <c r="IOR312" s="15"/>
      <c r="IOS312" s="15"/>
      <c r="IOT312" s="15"/>
      <c r="IOU312" s="15"/>
      <c r="IOV312" s="15"/>
      <c r="IOW312" s="15"/>
      <c r="IOX312" s="15"/>
      <c r="IOY312" s="15"/>
      <c r="IOZ312" s="15"/>
      <c r="IPA312" s="15"/>
      <c r="IPB312" s="15"/>
      <c r="IPC312" s="15"/>
      <c r="IPD312" s="15"/>
      <c r="IPE312" s="15"/>
      <c r="IPF312" s="15"/>
      <c r="IPG312" s="15"/>
      <c r="IPH312" s="15"/>
      <c r="IPI312" s="15"/>
      <c r="IPJ312" s="15"/>
      <c r="IPK312" s="15"/>
      <c r="IPL312" s="15"/>
      <c r="IPM312" s="15"/>
      <c r="IPN312" s="15"/>
      <c r="IPO312" s="15"/>
      <c r="IPP312" s="15"/>
      <c r="IPQ312" s="15"/>
      <c r="IPR312" s="15"/>
      <c r="IPS312" s="15"/>
      <c r="IPT312" s="15"/>
      <c r="IPU312" s="15"/>
      <c r="IPV312" s="15"/>
      <c r="IPW312" s="15"/>
      <c r="IPX312" s="15"/>
      <c r="IPY312" s="15"/>
      <c r="IPZ312" s="15"/>
      <c r="IQA312" s="15"/>
      <c r="IQB312" s="15"/>
      <c r="IQC312" s="15"/>
      <c r="IQD312" s="15"/>
      <c r="IQE312" s="15"/>
      <c r="IQF312" s="15"/>
      <c r="IQG312" s="15"/>
      <c r="IQH312" s="15"/>
      <c r="IQI312" s="15"/>
      <c r="IQJ312" s="15"/>
      <c r="IQK312" s="15"/>
      <c r="IQL312" s="15"/>
      <c r="IQM312" s="15"/>
      <c r="IQN312" s="15"/>
      <c r="IQO312" s="15"/>
      <c r="IQP312" s="15"/>
      <c r="IQQ312" s="15"/>
      <c r="IQR312" s="15"/>
      <c r="IQS312" s="15"/>
      <c r="IQT312" s="15"/>
      <c r="IQU312" s="15"/>
      <c r="IQV312" s="15"/>
      <c r="IQW312" s="15"/>
      <c r="IQX312" s="15"/>
      <c r="IQY312" s="15"/>
      <c r="IQZ312" s="15"/>
      <c r="IRA312" s="15"/>
      <c r="IRB312" s="15"/>
      <c r="IRC312" s="15"/>
      <c r="IRD312" s="15"/>
      <c r="IRE312" s="15"/>
      <c r="IRF312" s="15"/>
      <c r="IRG312" s="15"/>
      <c r="IRH312" s="15"/>
      <c r="IRI312" s="15"/>
      <c r="IRJ312" s="15"/>
      <c r="IRK312" s="15"/>
      <c r="IRL312" s="15"/>
      <c r="IRM312" s="15"/>
      <c r="IRN312" s="15"/>
      <c r="IRO312" s="15"/>
      <c r="IRP312" s="15"/>
      <c r="IRQ312" s="15"/>
      <c r="IRR312" s="15"/>
      <c r="IRS312" s="15"/>
      <c r="IRT312" s="15"/>
      <c r="IRU312" s="15"/>
      <c r="IRV312" s="15"/>
      <c r="IRW312" s="15"/>
      <c r="IRX312" s="15"/>
      <c r="IRY312" s="15"/>
      <c r="IRZ312" s="15"/>
      <c r="ISA312" s="15"/>
      <c r="ISB312" s="15"/>
      <c r="ISC312" s="15"/>
      <c r="ISD312" s="15"/>
      <c r="ISE312" s="15"/>
      <c r="ISF312" s="15"/>
      <c r="ISG312" s="15"/>
      <c r="ISH312" s="15"/>
      <c r="ISI312" s="15"/>
      <c r="ISJ312" s="15"/>
      <c r="ISK312" s="15"/>
      <c r="ISL312" s="15"/>
      <c r="ISM312" s="15"/>
      <c r="ISN312" s="15"/>
      <c r="ISO312" s="15"/>
      <c r="ISP312" s="15"/>
      <c r="ISQ312" s="15"/>
      <c r="ISR312" s="15"/>
      <c r="ISS312" s="15"/>
      <c r="IST312" s="15"/>
      <c r="ISU312" s="15"/>
      <c r="ISV312" s="15"/>
      <c r="ISW312" s="15"/>
      <c r="ISX312" s="15"/>
      <c r="ISY312" s="15"/>
      <c r="ISZ312" s="15"/>
      <c r="ITA312" s="15"/>
      <c r="ITB312" s="15"/>
      <c r="ITC312" s="15"/>
      <c r="ITD312" s="15"/>
      <c r="ITE312" s="15"/>
      <c r="ITF312" s="15"/>
      <c r="ITG312" s="15"/>
      <c r="ITH312" s="15"/>
      <c r="ITI312" s="15"/>
      <c r="ITJ312" s="15"/>
      <c r="ITK312" s="15"/>
      <c r="ITL312" s="15"/>
      <c r="ITM312" s="15"/>
      <c r="ITN312" s="15"/>
      <c r="ITO312" s="15"/>
      <c r="ITP312" s="15"/>
      <c r="ITQ312" s="15"/>
      <c r="ITR312" s="15"/>
      <c r="ITS312" s="15"/>
      <c r="ITT312" s="15"/>
      <c r="ITU312" s="15"/>
      <c r="ITV312" s="15"/>
      <c r="ITW312" s="15"/>
      <c r="ITX312" s="15"/>
      <c r="ITY312" s="15"/>
      <c r="ITZ312" s="15"/>
      <c r="IUA312" s="15"/>
      <c r="IUB312" s="15"/>
      <c r="IUC312" s="15"/>
      <c r="IUD312" s="15"/>
      <c r="IUE312" s="15"/>
      <c r="IUF312" s="15"/>
      <c r="IUG312" s="15"/>
      <c r="IUH312" s="15"/>
      <c r="IUI312" s="15"/>
      <c r="IUJ312" s="15"/>
      <c r="IUK312" s="15"/>
      <c r="IUL312" s="15"/>
      <c r="IUM312" s="15"/>
      <c r="IUN312" s="15"/>
      <c r="IUO312" s="15"/>
      <c r="IUP312" s="15"/>
      <c r="IUQ312" s="15"/>
      <c r="IUR312" s="15"/>
      <c r="IUS312" s="15"/>
      <c r="IUT312" s="15"/>
      <c r="IUU312" s="15"/>
      <c r="IUV312" s="15"/>
      <c r="IUW312" s="15"/>
      <c r="IUX312" s="15"/>
      <c r="IUY312" s="15"/>
      <c r="IUZ312" s="15"/>
      <c r="IVA312" s="15"/>
      <c r="IVB312" s="15"/>
      <c r="IVC312" s="15"/>
      <c r="IVD312" s="15"/>
      <c r="IVE312" s="15"/>
      <c r="IVF312" s="15"/>
      <c r="IVG312" s="15"/>
      <c r="IVH312" s="15"/>
      <c r="IVI312" s="15"/>
      <c r="IVJ312" s="15"/>
      <c r="IVK312" s="15"/>
      <c r="IVL312" s="15"/>
      <c r="IVM312" s="15"/>
      <c r="IVN312" s="15"/>
      <c r="IVO312" s="15"/>
      <c r="IVP312" s="15"/>
      <c r="IVQ312" s="15"/>
      <c r="IVR312" s="15"/>
      <c r="IVS312" s="15"/>
      <c r="IVT312" s="15"/>
      <c r="IVU312" s="15"/>
      <c r="IVV312" s="15"/>
      <c r="IVW312" s="15"/>
      <c r="IVX312" s="15"/>
      <c r="IVY312" s="15"/>
      <c r="IVZ312" s="15"/>
      <c r="IWA312" s="15"/>
      <c r="IWB312" s="15"/>
      <c r="IWC312" s="15"/>
      <c r="IWD312" s="15"/>
      <c r="IWE312" s="15"/>
      <c r="IWF312" s="15"/>
      <c r="IWG312" s="15"/>
      <c r="IWH312" s="15"/>
      <c r="IWI312" s="15"/>
      <c r="IWJ312" s="15"/>
      <c r="IWK312" s="15"/>
      <c r="IWL312" s="15"/>
      <c r="IWM312" s="15"/>
      <c r="IWN312" s="15"/>
      <c r="IWO312" s="15"/>
      <c r="IWP312" s="15"/>
      <c r="IWQ312" s="15"/>
      <c r="IWR312" s="15"/>
      <c r="IWS312" s="15"/>
      <c r="IWT312" s="15"/>
      <c r="IWU312" s="15"/>
      <c r="IWV312" s="15"/>
      <c r="IWW312" s="15"/>
      <c r="IWX312" s="15"/>
      <c r="IWY312" s="15"/>
      <c r="IWZ312" s="15"/>
      <c r="IXA312" s="15"/>
      <c r="IXB312" s="15"/>
      <c r="IXC312" s="15"/>
      <c r="IXD312" s="15"/>
      <c r="IXE312" s="15"/>
      <c r="IXF312" s="15"/>
      <c r="IXG312" s="15"/>
      <c r="IXH312" s="15"/>
      <c r="IXI312" s="15"/>
      <c r="IXJ312" s="15"/>
      <c r="IXK312" s="15"/>
      <c r="IXL312" s="15"/>
      <c r="IXM312" s="15"/>
      <c r="IXN312" s="15"/>
      <c r="IXO312" s="15"/>
      <c r="IXP312" s="15"/>
      <c r="IXQ312" s="15"/>
      <c r="IXR312" s="15"/>
      <c r="IXS312" s="15"/>
      <c r="IXT312" s="15"/>
      <c r="IXU312" s="15"/>
      <c r="IXV312" s="15"/>
      <c r="IXW312" s="15"/>
      <c r="IXX312" s="15"/>
      <c r="IXY312" s="15"/>
      <c r="IXZ312" s="15"/>
      <c r="IYA312" s="15"/>
      <c r="IYB312" s="15"/>
      <c r="IYC312" s="15"/>
      <c r="IYD312" s="15"/>
      <c r="IYE312" s="15"/>
      <c r="IYF312" s="15"/>
      <c r="IYG312" s="15"/>
      <c r="IYH312" s="15"/>
      <c r="IYI312" s="15"/>
      <c r="IYJ312" s="15"/>
      <c r="IYK312" s="15"/>
      <c r="IYL312" s="15"/>
      <c r="IYM312" s="15"/>
      <c r="IYN312" s="15"/>
      <c r="IYO312" s="15"/>
      <c r="IYP312" s="15"/>
      <c r="IYQ312" s="15"/>
      <c r="IYR312" s="15"/>
      <c r="IYS312" s="15"/>
      <c r="IYT312" s="15"/>
      <c r="IYU312" s="15"/>
      <c r="IYV312" s="15"/>
      <c r="IYW312" s="15"/>
      <c r="IYX312" s="15"/>
      <c r="IYY312" s="15"/>
      <c r="IYZ312" s="15"/>
      <c r="IZA312" s="15"/>
      <c r="IZB312" s="15"/>
      <c r="IZC312" s="15"/>
      <c r="IZD312" s="15"/>
      <c r="IZE312" s="15"/>
      <c r="IZF312" s="15"/>
      <c r="IZG312" s="15"/>
      <c r="IZH312" s="15"/>
      <c r="IZI312" s="15"/>
      <c r="IZJ312" s="15"/>
      <c r="IZK312" s="15"/>
      <c r="IZL312" s="15"/>
      <c r="IZM312" s="15"/>
      <c r="IZN312" s="15"/>
      <c r="IZO312" s="15"/>
      <c r="IZP312" s="15"/>
      <c r="IZQ312" s="15"/>
      <c r="IZR312" s="15"/>
      <c r="IZS312" s="15"/>
      <c r="IZT312" s="15"/>
      <c r="IZU312" s="15"/>
      <c r="IZV312" s="15"/>
      <c r="IZW312" s="15"/>
      <c r="IZX312" s="15"/>
      <c r="IZY312" s="15"/>
      <c r="IZZ312" s="15"/>
      <c r="JAA312" s="15"/>
      <c r="JAB312" s="15"/>
      <c r="JAC312" s="15"/>
      <c r="JAD312" s="15"/>
      <c r="JAE312" s="15"/>
      <c r="JAF312" s="15"/>
      <c r="JAG312" s="15"/>
      <c r="JAH312" s="15"/>
      <c r="JAI312" s="15"/>
      <c r="JAJ312" s="15"/>
      <c r="JAK312" s="15"/>
      <c r="JAL312" s="15"/>
      <c r="JAM312" s="15"/>
      <c r="JAN312" s="15"/>
      <c r="JAO312" s="15"/>
      <c r="JAP312" s="15"/>
      <c r="JAQ312" s="15"/>
      <c r="JAR312" s="15"/>
      <c r="JAS312" s="15"/>
      <c r="JAT312" s="15"/>
      <c r="JAU312" s="15"/>
      <c r="JAV312" s="15"/>
      <c r="JAW312" s="15"/>
      <c r="JAX312" s="15"/>
      <c r="JAY312" s="15"/>
      <c r="JAZ312" s="15"/>
      <c r="JBA312" s="15"/>
      <c r="JBB312" s="15"/>
      <c r="JBC312" s="15"/>
      <c r="JBD312" s="15"/>
      <c r="JBE312" s="15"/>
      <c r="JBF312" s="15"/>
      <c r="JBG312" s="15"/>
      <c r="JBH312" s="15"/>
      <c r="JBI312" s="15"/>
      <c r="JBJ312" s="15"/>
      <c r="JBK312" s="15"/>
      <c r="JBL312" s="15"/>
      <c r="JBM312" s="15"/>
      <c r="JBN312" s="15"/>
      <c r="JBO312" s="15"/>
      <c r="JBP312" s="15"/>
      <c r="JBQ312" s="15"/>
      <c r="JBR312" s="15"/>
      <c r="JBS312" s="15"/>
      <c r="JBT312" s="15"/>
      <c r="JBU312" s="15"/>
      <c r="JBV312" s="15"/>
      <c r="JBW312" s="15"/>
      <c r="JBX312" s="15"/>
      <c r="JBY312" s="15"/>
      <c r="JBZ312" s="15"/>
      <c r="JCA312" s="15"/>
      <c r="JCB312" s="15"/>
      <c r="JCC312" s="15"/>
      <c r="JCD312" s="15"/>
      <c r="JCE312" s="15"/>
      <c r="JCF312" s="15"/>
      <c r="JCG312" s="15"/>
      <c r="JCH312" s="15"/>
      <c r="JCI312" s="15"/>
      <c r="JCJ312" s="15"/>
      <c r="JCK312" s="15"/>
      <c r="JCL312" s="15"/>
      <c r="JCM312" s="15"/>
      <c r="JCN312" s="15"/>
      <c r="JCO312" s="15"/>
      <c r="JCP312" s="15"/>
      <c r="JCQ312" s="15"/>
      <c r="JCR312" s="15"/>
      <c r="JCS312" s="15"/>
      <c r="JCT312" s="15"/>
      <c r="JCU312" s="15"/>
      <c r="JCV312" s="15"/>
      <c r="JCW312" s="15"/>
      <c r="JCX312" s="15"/>
      <c r="JCY312" s="15"/>
      <c r="JCZ312" s="15"/>
      <c r="JDA312" s="15"/>
      <c r="JDB312" s="15"/>
      <c r="JDC312" s="15"/>
      <c r="JDD312" s="15"/>
      <c r="JDE312" s="15"/>
      <c r="JDF312" s="15"/>
      <c r="JDG312" s="15"/>
      <c r="JDH312" s="15"/>
      <c r="JDI312" s="15"/>
      <c r="JDJ312" s="15"/>
      <c r="JDK312" s="15"/>
      <c r="JDL312" s="15"/>
      <c r="JDM312" s="15"/>
      <c r="JDN312" s="15"/>
      <c r="JDO312" s="15"/>
      <c r="JDP312" s="15"/>
      <c r="JDQ312" s="15"/>
      <c r="JDR312" s="15"/>
      <c r="JDS312" s="15"/>
      <c r="JDT312" s="15"/>
      <c r="JDU312" s="15"/>
      <c r="JDV312" s="15"/>
      <c r="JDW312" s="15"/>
      <c r="JDX312" s="15"/>
      <c r="JDY312" s="15"/>
      <c r="JDZ312" s="15"/>
      <c r="JEA312" s="15"/>
      <c r="JEB312" s="15"/>
      <c r="JEC312" s="15"/>
      <c r="JED312" s="15"/>
      <c r="JEE312" s="15"/>
      <c r="JEF312" s="15"/>
      <c r="JEG312" s="15"/>
      <c r="JEH312" s="15"/>
      <c r="JEI312" s="15"/>
      <c r="JEJ312" s="15"/>
      <c r="JEK312" s="15"/>
      <c r="JEL312" s="15"/>
      <c r="JEM312" s="15"/>
      <c r="JEN312" s="15"/>
      <c r="JEO312" s="15"/>
      <c r="JEP312" s="15"/>
      <c r="JEQ312" s="15"/>
      <c r="JER312" s="15"/>
      <c r="JES312" s="15"/>
      <c r="JET312" s="15"/>
      <c r="JEU312" s="15"/>
      <c r="JEV312" s="15"/>
      <c r="JEW312" s="15"/>
      <c r="JEX312" s="15"/>
      <c r="JEY312" s="15"/>
      <c r="JEZ312" s="15"/>
      <c r="JFA312" s="15"/>
      <c r="JFB312" s="15"/>
      <c r="JFC312" s="15"/>
      <c r="JFD312" s="15"/>
      <c r="JFE312" s="15"/>
      <c r="JFF312" s="15"/>
      <c r="JFG312" s="15"/>
      <c r="JFH312" s="15"/>
      <c r="JFI312" s="15"/>
      <c r="JFJ312" s="15"/>
      <c r="JFK312" s="15"/>
      <c r="JFL312" s="15"/>
      <c r="JFM312" s="15"/>
      <c r="JFN312" s="15"/>
      <c r="JFO312" s="15"/>
      <c r="JFP312" s="15"/>
      <c r="JFQ312" s="15"/>
      <c r="JFR312" s="15"/>
      <c r="JFS312" s="15"/>
      <c r="JFT312" s="15"/>
      <c r="JFU312" s="15"/>
      <c r="JFV312" s="15"/>
      <c r="JFW312" s="15"/>
      <c r="JFX312" s="15"/>
      <c r="JFY312" s="15"/>
      <c r="JFZ312" s="15"/>
      <c r="JGA312" s="15"/>
      <c r="JGB312" s="15"/>
      <c r="JGC312" s="15"/>
      <c r="JGD312" s="15"/>
      <c r="JGE312" s="15"/>
      <c r="JGF312" s="15"/>
      <c r="JGG312" s="15"/>
      <c r="JGH312" s="15"/>
      <c r="JGI312" s="15"/>
      <c r="JGJ312" s="15"/>
      <c r="JGK312" s="15"/>
      <c r="JGL312" s="15"/>
      <c r="JGM312" s="15"/>
      <c r="JGN312" s="15"/>
      <c r="JGO312" s="15"/>
      <c r="JGP312" s="15"/>
      <c r="JGQ312" s="15"/>
      <c r="JGR312" s="15"/>
      <c r="JGS312" s="15"/>
      <c r="JGT312" s="15"/>
      <c r="JGU312" s="15"/>
      <c r="JGV312" s="15"/>
      <c r="JGW312" s="15"/>
      <c r="JGX312" s="15"/>
      <c r="JGY312" s="15"/>
      <c r="JGZ312" s="15"/>
      <c r="JHA312" s="15"/>
      <c r="JHB312" s="15"/>
      <c r="JHC312" s="15"/>
      <c r="JHD312" s="15"/>
      <c r="JHE312" s="15"/>
      <c r="JHF312" s="15"/>
      <c r="JHG312" s="15"/>
      <c r="JHH312" s="15"/>
      <c r="JHI312" s="15"/>
      <c r="JHJ312" s="15"/>
      <c r="JHK312" s="15"/>
      <c r="JHL312" s="15"/>
      <c r="JHM312" s="15"/>
      <c r="JHN312" s="15"/>
      <c r="JHO312" s="15"/>
      <c r="JHP312" s="15"/>
      <c r="JHQ312" s="15"/>
      <c r="JHR312" s="15"/>
      <c r="JHS312" s="15"/>
      <c r="JHT312" s="15"/>
      <c r="JHU312" s="15"/>
      <c r="JHV312" s="15"/>
      <c r="JHW312" s="15"/>
      <c r="JHX312" s="15"/>
      <c r="JHY312" s="15"/>
      <c r="JHZ312" s="15"/>
      <c r="JIA312" s="15"/>
      <c r="JIB312" s="15"/>
      <c r="JIC312" s="15"/>
      <c r="JID312" s="15"/>
      <c r="JIE312" s="15"/>
      <c r="JIF312" s="15"/>
      <c r="JIG312" s="15"/>
      <c r="JIH312" s="15"/>
      <c r="JII312" s="15"/>
      <c r="JIJ312" s="15"/>
      <c r="JIK312" s="15"/>
      <c r="JIL312" s="15"/>
      <c r="JIM312" s="15"/>
      <c r="JIN312" s="15"/>
      <c r="JIO312" s="15"/>
      <c r="JIP312" s="15"/>
      <c r="JIQ312" s="15"/>
      <c r="JIR312" s="15"/>
      <c r="JIS312" s="15"/>
      <c r="JIT312" s="15"/>
      <c r="JIU312" s="15"/>
      <c r="JIV312" s="15"/>
      <c r="JIW312" s="15"/>
      <c r="JIX312" s="15"/>
      <c r="JIY312" s="15"/>
      <c r="JIZ312" s="15"/>
      <c r="JJA312" s="15"/>
      <c r="JJB312" s="15"/>
      <c r="JJC312" s="15"/>
      <c r="JJD312" s="15"/>
      <c r="JJE312" s="15"/>
      <c r="JJF312" s="15"/>
      <c r="JJG312" s="15"/>
      <c r="JJH312" s="15"/>
      <c r="JJI312" s="15"/>
      <c r="JJJ312" s="15"/>
      <c r="JJK312" s="15"/>
      <c r="JJL312" s="15"/>
      <c r="JJM312" s="15"/>
      <c r="JJN312" s="15"/>
      <c r="JJO312" s="15"/>
      <c r="JJP312" s="15"/>
      <c r="JJQ312" s="15"/>
      <c r="JJR312" s="15"/>
      <c r="JJS312" s="15"/>
      <c r="JJT312" s="15"/>
      <c r="JJU312" s="15"/>
      <c r="JJV312" s="15"/>
      <c r="JJW312" s="15"/>
      <c r="JJX312" s="15"/>
      <c r="JJY312" s="15"/>
      <c r="JJZ312" s="15"/>
      <c r="JKA312" s="15"/>
      <c r="JKB312" s="15"/>
      <c r="JKC312" s="15"/>
      <c r="JKD312" s="15"/>
      <c r="JKE312" s="15"/>
      <c r="JKF312" s="15"/>
      <c r="JKG312" s="15"/>
      <c r="JKH312" s="15"/>
      <c r="JKI312" s="15"/>
      <c r="JKJ312" s="15"/>
      <c r="JKK312" s="15"/>
      <c r="JKL312" s="15"/>
      <c r="JKM312" s="15"/>
      <c r="JKN312" s="15"/>
      <c r="JKO312" s="15"/>
      <c r="JKP312" s="15"/>
      <c r="JKQ312" s="15"/>
      <c r="JKR312" s="15"/>
      <c r="JKS312" s="15"/>
      <c r="JKT312" s="15"/>
      <c r="JKU312" s="15"/>
      <c r="JKV312" s="15"/>
      <c r="JKW312" s="15"/>
      <c r="JKX312" s="15"/>
      <c r="JKY312" s="15"/>
      <c r="JKZ312" s="15"/>
      <c r="JLA312" s="15"/>
      <c r="JLB312" s="15"/>
      <c r="JLC312" s="15"/>
      <c r="JLD312" s="15"/>
      <c r="JLE312" s="15"/>
      <c r="JLF312" s="15"/>
      <c r="JLG312" s="15"/>
      <c r="JLH312" s="15"/>
      <c r="JLI312" s="15"/>
      <c r="JLJ312" s="15"/>
      <c r="JLK312" s="15"/>
      <c r="JLL312" s="15"/>
      <c r="JLM312" s="15"/>
      <c r="JLN312" s="15"/>
      <c r="JLO312" s="15"/>
      <c r="JLP312" s="15"/>
      <c r="JLQ312" s="15"/>
      <c r="JLR312" s="15"/>
      <c r="JLS312" s="15"/>
      <c r="JLT312" s="15"/>
      <c r="JLU312" s="15"/>
      <c r="JLV312" s="15"/>
      <c r="JLW312" s="15"/>
      <c r="JLX312" s="15"/>
      <c r="JLY312" s="15"/>
      <c r="JLZ312" s="15"/>
      <c r="JMA312" s="15"/>
      <c r="JMB312" s="15"/>
      <c r="JMC312" s="15"/>
      <c r="JMD312" s="15"/>
      <c r="JME312" s="15"/>
      <c r="JMF312" s="15"/>
      <c r="JMG312" s="15"/>
      <c r="JMH312" s="15"/>
      <c r="JMI312" s="15"/>
      <c r="JMJ312" s="15"/>
      <c r="JMK312" s="15"/>
      <c r="JML312" s="15"/>
      <c r="JMM312" s="15"/>
      <c r="JMN312" s="15"/>
      <c r="JMO312" s="15"/>
      <c r="JMP312" s="15"/>
      <c r="JMQ312" s="15"/>
      <c r="JMR312" s="15"/>
      <c r="JMS312" s="15"/>
      <c r="JMT312" s="15"/>
      <c r="JMU312" s="15"/>
      <c r="JMV312" s="15"/>
      <c r="JMW312" s="15"/>
      <c r="JMX312" s="15"/>
      <c r="JMY312" s="15"/>
      <c r="JMZ312" s="15"/>
      <c r="JNA312" s="15"/>
      <c r="JNB312" s="15"/>
      <c r="JNC312" s="15"/>
      <c r="JND312" s="15"/>
      <c r="JNE312" s="15"/>
      <c r="JNF312" s="15"/>
      <c r="JNG312" s="15"/>
      <c r="JNH312" s="15"/>
      <c r="JNI312" s="15"/>
      <c r="JNJ312" s="15"/>
      <c r="JNK312" s="15"/>
      <c r="JNL312" s="15"/>
      <c r="JNM312" s="15"/>
      <c r="JNN312" s="15"/>
      <c r="JNO312" s="15"/>
      <c r="JNP312" s="15"/>
      <c r="JNQ312" s="15"/>
      <c r="JNR312" s="15"/>
      <c r="JNS312" s="15"/>
      <c r="JNT312" s="15"/>
      <c r="JNU312" s="15"/>
      <c r="JNV312" s="15"/>
      <c r="JNW312" s="15"/>
      <c r="JNX312" s="15"/>
      <c r="JNY312" s="15"/>
      <c r="JNZ312" s="15"/>
      <c r="JOA312" s="15"/>
      <c r="JOB312" s="15"/>
      <c r="JOC312" s="15"/>
      <c r="JOD312" s="15"/>
      <c r="JOE312" s="15"/>
      <c r="JOF312" s="15"/>
      <c r="JOG312" s="15"/>
      <c r="JOH312" s="15"/>
      <c r="JOI312" s="15"/>
      <c r="JOJ312" s="15"/>
      <c r="JOK312" s="15"/>
      <c r="JOL312" s="15"/>
      <c r="JOM312" s="15"/>
      <c r="JON312" s="15"/>
      <c r="JOO312" s="15"/>
      <c r="JOP312" s="15"/>
      <c r="JOQ312" s="15"/>
      <c r="JOR312" s="15"/>
      <c r="JOS312" s="15"/>
      <c r="JOT312" s="15"/>
      <c r="JOU312" s="15"/>
      <c r="JOV312" s="15"/>
      <c r="JOW312" s="15"/>
      <c r="JOX312" s="15"/>
      <c r="JOY312" s="15"/>
      <c r="JOZ312" s="15"/>
      <c r="JPA312" s="15"/>
      <c r="JPB312" s="15"/>
      <c r="JPC312" s="15"/>
      <c r="JPD312" s="15"/>
      <c r="JPE312" s="15"/>
      <c r="JPF312" s="15"/>
      <c r="JPG312" s="15"/>
      <c r="JPH312" s="15"/>
      <c r="JPI312" s="15"/>
      <c r="JPJ312" s="15"/>
      <c r="JPK312" s="15"/>
      <c r="JPL312" s="15"/>
      <c r="JPM312" s="15"/>
      <c r="JPN312" s="15"/>
      <c r="JPO312" s="15"/>
      <c r="JPP312" s="15"/>
      <c r="JPQ312" s="15"/>
      <c r="JPR312" s="15"/>
      <c r="JPS312" s="15"/>
      <c r="JPT312" s="15"/>
      <c r="JPU312" s="15"/>
      <c r="JPV312" s="15"/>
      <c r="JPW312" s="15"/>
      <c r="JPX312" s="15"/>
      <c r="JPY312" s="15"/>
      <c r="JPZ312" s="15"/>
      <c r="JQA312" s="15"/>
      <c r="JQB312" s="15"/>
      <c r="JQC312" s="15"/>
      <c r="JQD312" s="15"/>
      <c r="JQE312" s="15"/>
      <c r="JQF312" s="15"/>
      <c r="JQG312" s="15"/>
      <c r="JQH312" s="15"/>
      <c r="JQI312" s="15"/>
      <c r="JQJ312" s="15"/>
      <c r="JQK312" s="15"/>
      <c r="JQL312" s="15"/>
      <c r="JQM312" s="15"/>
      <c r="JQN312" s="15"/>
      <c r="JQO312" s="15"/>
      <c r="JQP312" s="15"/>
      <c r="JQQ312" s="15"/>
      <c r="JQR312" s="15"/>
      <c r="JQS312" s="15"/>
      <c r="JQT312" s="15"/>
      <c r="JQU312" s="15"/>
      <c r="JQV312" s="15"/>
      <c r="JQW312" s="15"/>
      <c r="JQX312" s="15"/>
      <c r="JQY312" s="15"/>
      <c r="JQZ312" s="15"/>
      <c r="JRA312" s="15"/>
      <c r="JRB312" s="15"/>
      <c r="JRC312" s="15"/>
      <c r="JRD312" s="15"/>
      <c r="JRE312" s="15"/>
      <c r="JRF312" s="15"/>
      <c r="JRG312" s="15"/>
      <c r="JRH312" s="15"/>
      <c r="JRI312" s="15"/>
      <c r="JRJ312" s="15"/>
      <c r="JRK312" s="15"/>
      <c r="JRL312" s="15"/>
      <c r="JRM312" s="15"/>
      <c r="JRN312" s="15"/>
      <c r="JRO312" s="15"/>
      <c r="JRP312" s="15"/>
      <c r="JRQ312" s="15"/>
      <c r="JRR312" s="15"/>
      <c r="JRS312" s="15"/>
      <c r="JRT312" s="15"/>
      <c r="JRU312" s="15"/>
      <c r="JRV312" s="15"/>
      <c r="JRW312" s="15"/>
      <c r="JRX312" s="15"/>
      <c r="JRY312" s="15"/>
      <c r="JRZ312" s="15"/>
      <c r="JSA312" s="15"/>
      <c r="JSB312" s="15"/>
      <c r="JSC312" s="15"/>
      <c r="JSD312" s="15"/>
      <c r="JSE312" s="15"/>
      <c r="JSF312" s="15"/>
      <c r="JSG312" s="15"/>
      <c r="JSH312" s="15"/>
      <c r="JSI312" s="15"/>
      <c r="JSJ312" s="15"/>
      <c r="JSK312" s="15"/>
      <c r="JSL312" s="15"/>
      <c r="JSM312" s="15"/>
      <c r="JSN312" s="15"/>
      <c r="JSO312" s="15"/>
      <c r="JSP312" s="15"/>
      <c r="JSQ312" s="15"/>
      <c r="JSR312" s="15"/>
      <c r="JSS312" s="15"/>
      <c r="JST312" s="15"/>
      <c r="JSU312" s="15"/>
      <c r="JSV312" s="15"/>
      <c r="JSW312" s="15"/>
      <c r="JSX312" s="15"/>
      <c r="JSY312" s="15"/>
      <c r="JSZ312" s="15"/>
      <c r="JTA312" s="15"/>
      <c r="JTB312" s="15"/>
      <c r="JTC312" s="15"/>
      <c r="JTD312" s="15"/>
      <c r="JTE312" s="15"/>
      <c r="JTF312" s="15"/>
      <c r="JTG312" s="15"/>
      <c r="JTH312" s="15"/>
      <c r="JTI312" s="15"/>
      <c r="JTJ312" s="15"/>
      <c r="JTK312" s="15"/>
      <c r="JTL312" s="15"/>
      <c r="JTM312" s="15"/>
      <c r="JTN312" s="15"/>
      <c r="JTO312" s="15"/>
      <c r="JTP312" s="15"/>
      <c r="JTQ312" s="15"/>
      <c r="JTR312" s="15"/>
      <c r="JTS312" s="15"/>
      <c r="JTT312" s="15"/>
      <c r="JTU312" s="15"/>
      <c r="JTV312" s="15"/>
      <c r="JTW312" s="15"/>
      <c r="JTX312" s="15"/>
      <c r="JTY312" s="15"/>
      <c r="JTZ312" s="15"/>
      <c r="JUA312" s="15"/>
      <c r="JUB312" s="15"/>
      <c r="JUC312" s="15"/>
      <c r="JUD312" s="15"/>
      <c r="JUE312" s="15"/>
      <c r="JUF312" s="15"/>
      <c r="JUG312" s="15"/>
      <c r="JUH312" s="15"/>
      <c r="JUI312" s="15"/>
      <c r="JUJ312" s="15"/>
      <c r="JUK312" s="15"/>
      <c r="JUL312" s="15"/>
      <c r="JUM312" s="15"/>
      <c r="JUN312" s="15"/>
      <c r="JUO312" s="15"/>
      <c r="JUP312" s="15"/>
      <c r="JUQ312" s="15"/>
      <c r="JUR312" s="15"/>
      <c r="JUS312" s="15"/>
      <c r="JUT312" s="15"/>
      <c r="JUU312" s="15"/>
      <c r="JUV312" s="15"/>
      <c r="JUW312" s="15"/>
      <c r="JUX312" s="15"/>
      <c r="JUY312" s="15"/>
      <c r="JUZ312" s="15"/>
      <c r="JVA312" s="15"/>
      <c r="JVB312" s="15"/>
      <c r="JVC312" s="15"/>
      <c r="JVD312" s="15"/>
      <c r="JVE312" s="15"/>
      <c r="JVF312" s="15"/>
      <c r="JVG312" s="15"/>
      <c r="JVH312" s="15"/>
      <c r="JVI312" s="15"/>
      <c r="JVJ312" s="15"/>
      <c r="JVK312" s="15"/>
      <c r="JVL312" s="15"/>
      <c r="JVM312" s="15"/>
      <c r="JVN312" s="15"/>
      <c r="JVO312" s="15"/>
      <c r="JVP312" s="15"/>
      <c r="JVQ312" s="15"/>
      <c r="JVR312" s="15"/>
      <c r="JVS312" s="15"/>
      <c r="JVT312" s="15"/>
      <c r="JVU312" s="15"/>
      <c r="JVV312" s="15"/>
      <c r="JVW312" s="15"/>
      <c r="JVX312" s="15"/>
      <c r="JVY312" s="15"/>
      <c r="JVZ312" s="15"/>
      <c r="JWA312" s="15"/>
      <c r="JWB312" s="15"/>
      <c r="JWC312" s="15"/>
      <c r="JWD312" s="15"/>
      <c r="JWE312" s="15"/>
      <c r="JWF312" s="15"/>
      <c r="JWG312" s="15"/>
      <c r="JWH312" s="15"/>
      <c r="JWI312" s="15"/>
      <c r="JWJ312" s="15"/>
      <c r="JWK312" s="15"/>
      <c r="JWL312" s="15"/>
      <c r="JWM312" s="15"/>
      <c r="JWN312" s="15"/>
      <c r="JWO312" s="15"/>
      <c r="JWP312" s="15"/>
      <c r="JWQ312" s="15"/>
      <c r="JWR312" s="15"/>
      <c r="JWS312" s="15"/>
      <c r="JWT312" s="15"/>
      <c r="JWU312" s="15"/>
      <c r="JWV312" s="15"/>
      <c r="JWW312" s="15"/>
      <c r="JWX312" s="15"/>
      <c r="JWY312" s="15"/>
      <c r="JWZ312" s="15"/>
      <c r="JXA312" s="15"/>
      <c r="JXB312" s="15"/>
      <c r="JXC312" s="15"/>
      <c r="JXD312" s="15"/>
      <c r="JXE312" s="15"/>
      <c r="JXF312" s="15"/>
      <c r="JXG312" s="15"/>
      <c r="JXH312" s="15"/>
      <c r="JXI312" s="15"/>
      <c r="JXJ312" s="15"/>
      <c r="JXK312" s="15"/>
      <c r="JXL312" s="15"/>
      <c r="JXM312" s="15"/>
      <c r="JXN312" s="15"/>
      <c r="JXO312" s="15"/>
      <c r="JXP312" s="15"/>
      <c r="JXQ312" s="15"/>
      <c r="JXR312" s="15"/>
      <c r="JXS312" s="15"/>
      <c r="JXT312" s="15"/>
      <c r="JXU312" s="15"/>
      <c r="JXV312" s="15"/>
      <c r="JXW312" s="15"/>
      <c r="JXX312" s="15"/>
      <c r="JXY312" s="15"/>
      <c r="JXZ312" s="15"/>
      <c r="JYA312" s="15"/>
      <c r="JYB312" s="15"/>
      <c r="JYC312" s="15"/>
      <c r="JYD312" s="15"/>
      <c r="JYE312" s="15"/>
      <c r="JYF312" s="15"/>
      <c r="JYG312" s="15"/>
      <c r="JYH312" s="15"/>
      <c r="JYI312" s="15"/>
      <c r="JYJ312" s="15"/>
      <c r="JYK312" s="15"/>
      <c r="JYL312" s="15"/>
      <c r="JYM312" s="15"/>
      <c r="JYN312" s="15"/>
      <c r="JYO312" s="15"/>
      <c r="JYP312" s="15"/>
      <c r="JYQ312" s="15"/>
      <c r="JYR312" s="15"/>
      <c r="JYS312" s="15"/>
      <c r="JYT312" s="15"/>
      <c r="JYU312" s="15"/>
      <c r="JYV312" s="15"/>
      <c r="JYW312" s="15"/>
      <c r="JYX312" s="15"/>
      <c r="JYY312" s="15"/>
      <c r="JYZ312" s="15"/>
      <c r="JZA312" s="15"/>
      <c r="JZB312" s="15"/>
      <c r="JZC312" s="15"/>
      <c r="JZD312" s="15"/>
      <c r="JZE312" s="15"/>
      <c r="JZF312" s="15"/>
      <c r="JZG312" s="15"/>
      <c r="JZH312" s="15"/>
      <c r="JZI312" s="15"/>
      <c r="JZJ312" s="15"/>
      <c r="JZK312" s="15"/>
      <c r="JZL312" s="15"/>
      <c r="JZM312" s="15"/>
      <c r="JZN312" s="15"/>
      <c r="JZO312" s="15"/>
      <c r="JZP312" s="15"/>
      <c r="JZQ312" s="15"/>
      <c r="JZR312" s="15"/>
      <c r="JZS312" s="15"/>
      <c r="JZT312" s="15"/>
      <c r="JZU312" s="15"/>
      <c r="JZV312" s="15"/>
      <c r="JZW312" s="15"/>
      <c r="JZX312" s="15"/>
      <c r="JZY312" s="15"/>
      <c r="JZZ312" s="15"/>
      <c r="KAA312" s="15"/>
      <c r="KAB312" s="15"/>
      <c r="KAC312" s="15"/>
      <c r="KAD312" s="15"/>
      <c r="KAE312" s="15"/>
      <c r="KAF312" s="15"/>
      <c r="KAG312" s="15"/>
      <c r="KAH312" s="15"/>
      <c r="KAI312" s="15"/>
      <c r="KAJ312" s="15"/>
      <c r="KAK312" s="15"/>
      <c r="KAL312" s="15"/>
      <c r="KAM312" s="15"/>
      <c r="KAN312" s="15"/>
      <c r="KAO312" s="15"/>
      <c r="KAP312" s="15"/>
      <c r="KAQ312" s="15"/>
      <c r="KAR312" s="15"/>
      <c r="KAS312" s="15"/>
      <c r="KAT312" s="15"/>
      <c r="KAU312" s="15"/>
      <c r="KAV312" s="15"/>
      <c r="KAW312" s="15"/>
      <c r="KAX312" s="15"/>
      <c r="KAY312" s="15"/>
      <c r="KAZ312" s="15"/>
      <c r="KBA312" s="15"/>
      <c r="KBB312" s="15"/>
      <c r="KBC312" s="15"/>
      <c r="KBD312" s="15"/>
      <c r="KBE312" s="15"/>
      <c r="KBF312" s="15"/>
      <c r="KBG312" s="15"/>
      <c r="KBH312" s="15"/>
      <c r="KBI312" s="15"/>
      <c r="KBJ312" s="15"/>
      <c r="KBK312" s="15"/>
      <c r="KBL312" s="15"/>
      <c r="KBM312" s="15"/>
      <c r="KBN312" s="15"/>
      <c r="KBO312" s="15"/>
      <c r="KBP312" s="15"/>
      <c r="KBQ312" s="15"/>
      <c r="KBR312" s="15"/>
      <c r="KBS312" s="15"/>
      <c r="KBT312" s="15"/>
      <c r="KBU312" s="15"/>
      <c r="KBV312" s="15"/>
      <c r="KBW312" s="15"/>
      <c r="KBX312" s="15"/>
      <c r="KBY312" s="15"/>
      <c r="KBZ312" s="15"/>
      <c r="KCA312" s="15"/>
      <c r="KCB312" s="15"/>
      <c r="KCC312" s="15"/>
      <c r="KCD312" s="15"/>
      <c r="KCE312" s="15"/>
      <c r="KCF312" s="15"/>
      <c r="KCG312" s="15"/>
      <c r="KCH312" s="15"/>
      <c r="KCI312" s="15"/>
      <c r="KCJ312" s="15"/>
      <c r="KCK312" s="15"/>
      <c r="KCL312" s="15"/>
      <c r="KCM312" s="15"/>
      <c r="KCN312" s="15"/>
      <c r="KCO312" s="15"/>
      <c r="KCP312" s="15"/>
      <c r="KCQ312" s="15"/>
      <c r="KCR312" s="15"/>
      <c r="KCS312" s="15"/>
      <c r="KCT312" s="15"/>
      <c r="KCU312" s="15"/>
      <c r="KCV312" s="15"/>
      <c r="KCW312" s="15"/>
      <c r="KCX312" s="15"/>
      <c r="KCY312" s="15"/>
      <c r="KCZ312" s="15"/>
      <c r="KDA312" s="15"/>
      <c r="KDB312" s="15"/>
      <c r="KDC312" s="15"/>
      <c r="KDD312" s="15"/>
      <c r="KDE312" s="15"/>
      <c r="KDF312" s="15"/>
      <c r="KDG312" s="15"/>
      <c r="KDH312" s="15"/>
      <c r="KDI312" s="15"/>
      <c r="KDJ312" s="15"/>
      <c r="KDK312" s="15"/>
      <c r="KDL312" s="15"/>
      <c r="KDM312" s="15"/>
      <c r="KDN312" s="15"/>
      <c r="KDO312" s="15"/>
      <c r="KDP312" s="15"/>
      <c r="KDQ312" s="15"/>
      <c r="KDR312" s="15"/>
      <c r="KDS312" s="15"/>
      <c r="KDT312" s="15"/>
      <c r="KDU312" s="15"/>
      <c r="KDV312" s="15"/>
      <c r="KDW312" s="15"/>
      <c r="KDX312" s="15"/>
      <c r="KDY312" s="15"/>
      <c r="KDZ312" s="15"/>
      <c r="KEA312" s="15"/>
      <c r="KEB312" s="15"/>
      <c r="KEC312" s="15"/>
      <c r="KED312" s="15"/>
      <c r="KEE312" s="15"/>
      <c r="KEF312" s="15"/>
      <c r="KEG312" s="15"/>
      <c r="KEH312" s="15"/>
      <c r="KEI312" s="15"/>
      <c r="KEJ312" s="15"/>
      <c r="KEK312" s="15"/>
      <c r="KEL312" s="15"/>
      <c r="KEM312" s="15"/>
      <c r="KEN312" s="15"/>
      <c r="KEO312" s="15"/>
      <c r="KEP312" s="15"/>
      <c r="KEQ312" s="15"/>
      <c r="KER312" s="15"/>
      <c r="KES312" s="15"/>
      <c r="KET312" s="15"/>
      <c r="KEU312" s="15"/>
      <c r="KEV312" s="15"/>
      <c r="KEW312" s="15"/>
      <c r="KEX312" s="15"/>
      <c r="KEY312" s="15"/>
      <c r="KEZ312" s="15"/>
      <c r="KFA312" s="15"/>
      <c r="KFB312" s="15"/>
      <c r="KFC312" s="15"/>
      <c r="KFD312" s="15"/>
      <c r="KFE312" s="15"/>
      <c r="KFF312" s="15"/>
      <c r="KFG312" s="15"/>
      <c r="KFH312" s="15"/>
      <c r="KFI312" s="15"/>
      <c r="KFJ312" s="15"/>
      <c r="KFK312" s="15"/>
      <c r="KFL312" s="15"/>
      <c r="KFM312" s="15"/>
      <c r="KFN312" s="15"/>
      <c r="KFO312" s="15"/>
      <c r="KFP312" s="15"/>
      <c r="KFQ312" s="15"/>
      <c r="KFR312" s="15"/>
      <c r="KFS312" s="15"/>
      <c r="KFT312" s="15"/>
      <c r="KFU312" s="15"/>
      <c r="KFV312" s="15"/>
      <c r="KFW312" s="15"/>
      <c r="KFX312" s="15"/>
      <c r="KFY312" s="15"/>
      <c r="KFZ312" s="15"/>
      <c r="KGA312" s="15"/>
      <c r="KGB312" s="15"/>
      <c r="KGC312" s="15"/>
      <c r="KGD312" s="15"/>
      <c r="KGE312" s="15"/>
      <c r="KGF312" s="15"/>
      <c r="KGG312" s="15"/>
      <c r="KGH312" s="15"/>
      <c r="KGI312" s="15"/>
      <c r="KGJ312" s="15"/>
      <c r="KGK312" s="15"/>
      <c r="KGL312" s="15"/>
      <c r="KGM312" s="15"/>
      <c r="KGN312" s="15"/>
      <c r="KGO312" s="15"/>
      <c r="KGP312" s="15"/>
      <c r="KGQ312" s="15"/>
      <c r="KGR312" s="15"/>
      <c r="KGS312" s="15"/>
      <c r="KGT312" s="15"/>
      <c r="KGU312" s="15"/>
      <c r="KGV312" s="15"/>
      <c r="KGW312" s="15"/>
      <c r="KGX312" s="15"/>
      <c r="KGY312" s="15"/>
      <c r="KGZ312" s="15"/>
      <c r="KHA312" s="15"/>
      <c r="KHB312" s="15"/>
      <c r="KHC312" s="15"/>
      <c r="KHD312" s="15"/>
      <c r="KHE312" s="15"/>
      <c r="KHF312" s="15"/>
      <c r="KHG312" s="15"/>
      <c r="KHH312" s="15"/>
      <c r="KHI312" s="15"/>
      <c r="KHJ312" s="15"/>
      <c r="KHK312" s="15"/>
      <c r="KHL312" s="15"/>
      <c r="KHM312" s="15"/>
      <c r="KHN312" s="15"/>
      <c r="KHO312" s="15"/>
      <c r="KHP312" s="15"/>
      <c r="KHQ312" s="15"/>
      <c r="KHR312" s="15"/>
      <c r="KHS312" s="15"/>
      <c r="KHT312" s="15"/>
      <c r="KHU312" s="15"/>
      <c r="KHV312" s="15"/>
      <c r="KHW312" s="15"/>
      <c r="KHX312" s="15"/>
      <c r="KHY312" s="15"/>
      <c r="KHZ312" s="15"/>
      <c r="KIA312" s="15"/>
      <c r="KIB312" s="15"/>
      <c r="KIC312" s="15"/>
      <c r="KID312" s="15"/>
      <c r="KIE312" s="15"/>
      <c r="KIF312" s="15"/>
      <c r="KIG312" s="15"/>
      <c r="KIH312" s="15"/>
      <c r="KII312" s="15"/>
      <c r="KIJ312" s="15"/>
      <c r="KIK312" s="15"/>
      <c r="KIL312" s="15"/>
      <c r="KIM312" s="15"/>
      <c r="KIN312" s="15"/>
      <c r="KIO312" s="15"/>
      <c r="KIP312" s="15"/>
      <c r="KIQ312" s="15"/>
      <c r="KIR312" s="15"/>
      <c r="KIS312" s="15"/>
      <c r="KIT312" s="15"/>
      <c r="KIU312" s="15"/>
      <c r="KIV312" s="15"/>
      <c r="KIW312" s="15"/>
      <c r="KIX312" s="15"/>
      <c r="KIY312" s="15"/>
      <c r="KIZ312" s="15"/>
      <c r="KJA312" s="15"/>
      <c r="KJB312" s="15"/>
      <c r="KJC312" s="15"/>
      <c r="KJD312" s="15"/>
      <c r="KJE312" s="15"/>
      <c r="KJF312" s="15"/>
      <c r="KJG312" s="15"/>
      <c r="KJH312" s="15"/>
      <c r="KJI312" s="15"/>
      <c r="KJJ312" s="15"/>
      <c r="KJK312" s="15"/>
      <c r="KJL312" s="15"/>
      <c r="KJM312" s="15"/>
      <c r="KJN312" s="15"/>
      <c r="KJO312" s="15"/>
      <c r="KJP312" s="15"/>
      <c r="KJQ312" s="15"/>
      <c r="KJR312" s="15"/>
      <c r="KJS312" s="15"/>
      <c r="KJT312" s="15"/>
      <c r="KJU312" s="15"/>
      <c r="KJV312" s="15"/>
      <c r="KJW312" s="15"/>
      <c r="KJX312" s="15"/>
      <c r="KJY312" s="15"/>
      <c r="KJZ312" s="15"/>
      <c r="KKA312" s="15"/>
      <c r="KKB312" s="15"/>
      <c r="KKC312" s="15"/>
      <c r="KKD312" s="15"/>
      <c r="KKE312" s="15"/>
      <c r="KKF312" s="15"/>
      <c r="KKG312" s="15"/>
      <c r="KKH312" s="15"/>
      <c r="KKI312" s="15"/>
      <c r="KKJ312" s="15"/>
      <c r="KKK312" s="15"/>
      <c r="KKL312" s="15"/>
      <c r="KKM312" s="15"/>
      <c r="KKN312" s="15"/>
      <c r="KKO312" s="15"/>
      <c r="KKP312" s="15"/>
      <c r="KKQ312" s="15"/>
      <c r="KKR312" s="15"/>
      <c r="KKS312" s="15"/>
      <c r="KKT312" s="15"/>
      <c r="KKU312" s="15"/>
      <c r="KKV312" s="15"/>
      <c r="KKW312" s="15"/>
      <c r="KKX312" s="15"/>
      <c r="KKY312" s="15"/>
      <c r="KKZ312" s="15"/>
      <c r="KLA312" s="15"/>
      <c r="KLB312" s="15"/>
      <c r="KLC312" s="15"/>
      <c r="KLD312" s="15"/>
      <c r="KLE312" s="15"/>
      <c r="KLF312" s="15"/>
      <c r="KLG312" s="15"/>
      <c r="KLH312" s="15"/>
      <c r="KLI312" s="15"/>
      <c r="KLJ312" s="15"/>
      <c r="KLK312" s="15"/>
      <c r="KLL312" s="15"/>
      <c r="KLM312" s="15"/>
      <c r="KLN312" s="15"/>
      <c r="KLO312" s="15"/>
      <c r="KLP312" s="15"/>
      <c r="KLQ312" s="15"/>
      <c r="KLR312" s="15"/>
      <c r="KLS312" s="15"/>
      <c r="KLT312" s="15"/>
      <c r="KLU312" s="15"/>
      <c r="KLV312" s="15"/>
      <c r="KLW312" s="15"/>
      <c r="KLX312" s="15"/>
      <c r="KLY312" s="15"/>
      <c r="KLZ312" s="15"/>
      <c r="KMA312" s="15"/>
      <c r="KMB312" s="15"/>
      <c r="KMC312" s="15"/>
      <c r="KMD312" s="15"/>
      <c r="KME312" s="15"/>
      <c r="KMF312" s="15"/>
      <c r="KMG312" s="15"/>
      <c r="KMH312" s="15"/>
      <c r="KMI312" s="15"/>
      <c r="KMJ312" s="15"/>
      <c r="KMK312" s="15"/>
      <c r="KML312" s="15"/>
      <c r="KMM312" s="15"/>
      <c r="KMN312" s="15"/>
      <c r="KMO312" s="15"/>
      <c r="KMP312" s="15"/>
      <c r="KMQ312" s="15"/>
      <c r="KMR312" s="15"/>
      <c r="KMS312" s="15"/>
      <c r="KMT312" s="15"/>
      <c r="KMU312" s="15"/>
      <c r="KMV312" s="15"/>
      <c r="KMW312" s="15"/>
      <c r="KMX312" s="15"/>
      <c r="KMY312" s="15"/>
      <c r="KMZ312" s="15"/>
      <c r="KNA312" s="15"/>
      <c r="KNB312" s="15"/>
      <c r="KNC312" s="15"/>
      <c r="KND312" s="15"/>
      <c r="KNE312" s="15"/>
      <c r="KNF312" s="15"/>
      <c r="KNG312" s="15"/>
      <c r="KNH312" s="15"/>
      <c r="KNI312" s="15"/>
      <c r="KNJ312" s="15"/>
      <c r="KNK312" s="15"/>
      <c r="KNL312" s="15"/>
      <c r="KNM312" s="15"/>
      <c r="KNN312" s="15"/>
      <c r="KNO312" s="15"/>
      <c r="KNP312" s="15"/>
      <c r="KNQ312" s="15"/>
      <c r="KNR312" s="15"/>
      <c r="KNS312" s="15"/>
      <c r="KNT312" s="15"/>
      <c r="KNU312" s="15"/>
      <c r="KNV312" s="15"/>
      <c r="KNW312" s="15"/>
      <c r="KNX312" s="15"/>
      <c r="KNY312" s="15"/>
      <c r="KNZ312" s="15"/>
      <c r="KOA312" s="15"/>
      <c r="KOB312" s="15"/>
      <c r="KOC312" s="15"/>
      <c r="KOD312" s="15"/>
      <c r="KOE312" s="15"/>
      <c r="KOF312" s="15"/>
      <c r="KOG312" s="15"/>
      <c r="KOH312" s="15"/>
      <c r="KOI312" s="15"/>
      <c r="KOJ312" s="15"/>
      <c r="KOK312" s="15"/>
      <c r="KOL312" s="15"/>
      <c r="KOM312" s="15"/>
      <c r="KON312" s="15"/>
      <c r="KOO312" s="15"/>
      <c r="KOP312" s="15"/>
      <c r="KOQ312" s="15"/>
      <c r="KOR312" s="15"/>
      <c r="KOS312" s="15"/>
      <c r="KOT312" s="15"/>
      <c r="KOU312" s="15"/>
      <c r="KOV312" s="15"/>
      <c r="KOW312" s="15"/>
      <c r="KOX312" s="15"/>
      <c r="KOY312" s="15"/>
      <c r="KOZ312" s="15"/>
      <c r="KPA312" s="15"/>
      <c r="KPB312" s="15"/>
      <c r="KPC312" s="15"/>
      <c r="KPD312" s="15"/>
      <c r="KPE312" s="15"/>
      <c r="KPF312" s="15"/>
      <c r="KPG312" s="15"/>
      <c r="KPH312" s="15"/>
      <c r="KPI312" s="15"/>
      <c r="KPJ312" s="15"/>
      <c r="KPK312" s="15"/>
      <c r="KPL312" s="15"/>
      <c r="KPM312" s="15"/>
      <c r="KPN312" s="15"/>
      <c r="KPO312" s="15"/>
      <c r="KPP312" s="15"/>
      <c r="KPQ312" s="15"/>
      <c r="KPR312" s="15"/>
      <c r="KPS312" s="15"/>
      <c r="KPT312" s="15"/>
      <c r="KPU312" s="15"/>
      <c r="KPV312" s="15"/>
      <c r="KPW312" s="15"/>
      <c r="KPX312" s="15"/>
      <c r="KPY312" s="15"/>
      <c r="KPZ312" s="15"/>
      <c r="KQA312" s="15"/>
      <c r="KQB312" s="15"/>
      <c r="KQC312" s="15"/>
      <c r="KQD312" s="15"/>
      <c r="KQE312" s="15"/>
      <c r="KQF312" s="15"/>
      <c r="KQG312" s="15"/>
      <c r="KQH312" s="15"/>
      <c r="KQI312" s="15"/>
      <c r="KQJ312" s="15"/>
      <c r="KQK312" s="15"/>
      <c r="KQL312" s="15"/>
      <c r="KQM312" s="15"/>
      <c r="KQN312" s="15"/>
      <c r="KQO312" s="15"/>
      <c r="KQP312" s="15"/>
      <c r="KQQ312" s="15"/>
      <c r="KQR312" s="15"/>
      <c r="KQS312" s="15"/>
      <c r="KQT312" s="15"/>
      <c r="KQU312" s="15"/>
      <c r="KQV312" s="15"/>
      <c r="KQW312" s="15"/>
      <c r="KQX312" s="15"/>
      <c r="KQY312" s="15"/>
      <c r="KQZ312" s="15"/>
      <c r="KRA312" s="15"/>
      <c r="KRB312" s="15"/>
      <c r="KRC312" s="15"/>
      <c r="KRD312" s="15"/>
      <c r="KRE312" s="15"/>
      <c r="KRF312" s="15"/>
      <c r="KRG312" s="15"/>
      <c r="KRH312" s="15"/>
      <c r="KRI312" s="15"/>
      <c r="KRJ312" s="15"/>
      <c r="KRK312" s="15"/>
      <c r="KRL312" s="15"/>
      <c r="KRM312" s="15"/>
      <c r="KRN312" s="15"/>
      <c r="KRO312" s="15"/>
      <c r="KRP312" s="15"/>
      <c r="KRQ312" s="15"/>
      <c r="KRR312" s="15"/>
      <c r="KRS312" s="15"/>
      <c r="KRT312" s="15"/>
      <c r="KRU312" s="15"/>
      <c r="KRV312" s="15"/>
      <c r="KRW312" s="15"/>
      <c r="KRX312" s="15"/>
      <c r="KRY312" s="15"/>
      <c r="KRZ312" s="15"/>
      <c r="KSA312" s="15"/>
      <c r="KSB312" s="15"/>
      <c r="KSC312" s="15"/>
      <c r="KSD312" s="15"/>
      <c r="KSE312" s="15"/>
      <c r="KSF312" s="15"/>
      <c r="KSG312" s="15"/>
      <c r="KSH312" s="15"/>
      <c r="KSI312" s="15"/>
      <c r="KSJ312" s="15"/>
      <c r="KSK312" s="15"/>
      <c r="KSL312" s="15"/>
      <c r="KSM312" s="15"/>
      <c r="KSN312" s="15"/>
      <c r="KSO312" s="15"/>
      <c r="KSP312" s="15"/>
      <c r="KSQ312" s="15"/>
      <c r="KSR312" s="15"/>
      <c r="KSS312" s="15"/>
      <c r="KST312" s="15"/>
      <c r="KSU312" s="15"/>
      <c r="KSV312" s="15"/>
      <c r="KSW312" s="15"/>
      <c r="KSX312" s="15"/>
      <c r="KSY312" s="15"/>
      <c r="KSZ312" s="15"/>
      <c r="KTA312" s="15"/>
      <c r="KTB312" s="15"/>
      <c r="KTC312" s="15"/>
      <c r="KTD312" s="15"/>
      <c r="KTE312" s="15"/>
      <c r="KTF312" s="15"/>
      <c r="KTG312" s="15"/>
      <c r="KTH312" s="15"/>
      <c r="KTI312" s="15"/>
      <c r="KTJ312" s="15"/>
      <c r="KTK312" s="15"/>
      <c r="KTL312" s="15"/>
      <c r="KTM312" s="15"/>
      <c r="KTN312" s="15"/>
      <c r="KTO312" s="15"/>
      <c r="KTP312" s="15"/>
      <c r="KTQ312" s="15"/>
      <c r="KTR312" s="15"/>
      <c r="KTS312" s="15"/>
      <c r="KTT312" s="15"/>
      <c r="KTU312" s="15"/>
      <c r="KTV312" s="15"/>
      <c r="KTW312" s="15"/>
      <c r="KTX312" s="15"/>
      <c r="KTY312" s="15"/>
      <c r="KTZ312" s="15"/>
      <c r="KUA312" s="15"/>
      <c r="KUB312" s="15"/>
      <c r="KUC312" s="15"/>
      <c r="KUD312" s="15"/>
      <c r="KUE312" s="15"/>
      <c r="KUF312" s="15"/>
      <c r="KUG312" s="15"/>
      <c r="KUH312" s="15"/>
      <c r="KUI312" s="15"/>
      <c r="KUJ312" s="15"/>
      <c r="KUK312" s="15"/>
      <c r="KUL312" s="15"/>
      <c r="KUM312" s="15"/>
      <c r="KUN312" s="15"/>
      <c r="KUO312" s="15"/>
      <c r="KUP312" s="15"/>
      <c r="KUQ312" s="15"/>
      <c r="KUR312" s="15"/>
      <c r="KUS312" s="15"/>
      <c r="KUT312" s="15"/>
      <c r="KUU312" s="15"/>
      <c r="KUV312" s="15"/>
      <c r="KUW312" s="15"/>
      <c r="KUX312" s="15"/>
      <c r="KUY312" s="15"/>
      <c r="KUZ312" s="15"/>
      <c r="KVA312" s="15"/>
      <c r="KVB312" s="15"/>
      <c r="KVC312" s="15"/>
      <c r="KVD312" s="15"/>
      <c r="KVE312" s="15"/>
      <c r="KVF312" s="15"/>
      <c r="KVG312" s="15"/>
      <c r="KVH312" s="15"/>
      <c r="KVI312" s="15"/>
      <c r="KVJ312" s="15"/>
      <c r="KVK312" s="15"/>
      <c r="KVL312" s="15"/>
      <c r="KVM312" s="15"/>
      <c r="KVN312" s="15"/>
      <c r="KVO312" s="15"/>
      <c r="KVP312" s="15"/>
      <c r="KVQ312" s="15"/>
      <c r="KVR312" s="15"/>
      <c r="KVS312" s="15"/>
      <c r="KVT312" s="15"/>
      <c r="KVU312" s="15"/>
      <c r="KVV312" s="15"/>
      <c r="KVW312" s="15"/>
      <c r="KVX312" s="15"/>
      <c r="KVY312" s="15"/>
      <c r="KVZ312" s="15"/>
      <c r="KWA312" s="15"/>
      <c r="KWB312" s="15"/>
      <c r="KWC312" s="15"/>
      <c r="KWD312" s="15"/>
      <c r="KWE312" s="15"/>
      <c r="KWF312" s="15"/>
      <c r="KWG312" s="15"/>
      <c r="KWH312" s="15"/>
      <c r="KWI312" s="15"/>
      <c r="KWJ312" s="15"/>
      <c r="KWK312" s="15"/>
      <c r="KWL312" s="15"/>
      <c r="KWM312" s="15"/>
      <c r="KWN312" s="15"/>
      <c r="KWO312" s="15"/>
      <c r="KWP312" s="15"/>
      <c r="KWQ312" s="15"/>
      <c r="KWR312" s="15"/>
      <c r="KWS312" s="15"/>
      <c r="KWT312" s="15"/>
      <c r="KWU312" s="15"/>
      <c r="KWV312" s="15"/>
      <c r="KWW312" s="15"/>
      <c r="KWX312" s="15"/>
      <c r="KWY312" s="15"/>
      <c r="KWZ312" s="15"/>
      <c r="KXA312" s="15"/>
      <c r="KXB312" s="15"/>
      <c r="KXC312" s="15"/>
      <c r="KXD312" s="15"/>
      <c r="KXE312" s="15"/>
      <c r="KXF312" s="15"/>
      <c r="KXG312" s="15"/>
      <c r="KXH312" s="15"/>
      <c r="KXI312" s="15"/>
      <c r="KXJ312" s="15"/>
      <c r="KXK312" s="15"/>
      <c r="KXL312" s="15"/>
      <c r="KXM312" s="15"/>
      <c r="KXN312" s="15"/>
      <c r="KXO312" s="15"/>
      <c r="KXP312" s="15"/>
      <c r="KXQ312" s="15"/>
      <c r="KXR312" s="15"/>
      <c r="KXS312" s="15"/>
      <c r="KXT312" s="15"/>
      <c r="KXU312" s="15"/>
      <c r="KXV312" s="15"/>
      <c r="KXW312" s="15"/>
      <c r="KXX312" s="15"/>
      <c r="KXY312" s="15"/>
      <c r="KXZ312" s="15"/>
      <c r="KYA312" s="15"/>
      <c r="KYB312" s="15"/>
      <c r="KYC312" s="15"/>
      <c r="KYD312" s="15"/>
      <c r="KYE312" s="15"/>
      <c r="KYF312" s="15"/>
      <c r="KYG312" s="15"/>
      <c r="KYH312" s="15"/>
      <c r="KYI312" s="15"/>
      <c r="KYJ312" s="15"/>
      <c r="KYK312" s="15"/>
      <c r="KYL312" s="15"/>
      <c r="KYM312" s="15"/>
      <c r="KYN312" s="15"/>
      <c r="KYO312" s="15"/>
      <c r="KYP312" s="15"/>
      <c r="KYQ312" s="15"/>
      <c r="KYR312" s="15"/>
      <c r="KYS312" s="15"/>
      <c r="KYT312" s="15"/>
      <c r="KYU312" s="15"/>
      <c r="KYV312" s="15"/>
      <c r="KYW312" s="15"/>
      <c r="KYX312" s="15"/>
      <c r="KYY312" s="15"/>
      <c r="KYZ312" s="15"/>
      <c r="KZA312" s="15"/>
      <c r="KZB312" s="15"/>
      <c r="KZC312" s="15"/>
      <c r="KZD312" s="15"/>
      <c r="KZE312" s="15"/>
      <c r="KZF312" s="15"/>
      <c r="KZG312" s="15"/>
      <c r="KZH312" s="15"/>
      <c r="KZI312" s="15"/>
      <c r="KZJ312" s="15"/>
      <c r="KZK312" s="15"/>
      <c r="KZL312" s="15"/>
      <c r="KZM312" s="15"/>
      <c r="KZN312" s="15"/>
      <c r="KZO312" s="15"/>
      <c r="KZP312" s="15"/>
      <c r="KZQ312" s="15"/>
      <c r="KZR312" s="15"/>
      <c r="KZS312" s="15"/>
      <c r="KZT312" s="15"/>
      <c r="KZU312" s="15"/>
      <c r="KZV312" s="15"/>
      <c r="KZW312" s="15"/>
      <c r="KZX312" s="15"/>
      <c r="KZY312" s="15"/>
      <c r="KZZ312" s="15"/>
      <c r="LAA312" s="15"/>
      <c r="LAB312" s="15"/>
      <c r="LAC312" s="15"/>
      <c r="LAD312" s="15"/>
      <c r="LAE312" s="15"/>
      <c r="LAF312" s="15"/>
      <c r="LAG312" s="15"/>
      <c r="LAH312" s="15"/>
      <c r="LAI312" s="15"/>
      <c r="LAJ312" s="15"/>
      <c r="LAK312" s="15"/>
      <c r="LAL312" s="15"/>
      <c r="LAM312" s="15"/>
      <c r="LAN312" s="15"/>
      <c r="LAO312" s="15"/>
      <c r="LAP312" s="15"/>
      <c r="LAQ312" s="15"/>
      <c r="LAR312" s="15"/>
      <c r="LAS312" s="15"/>
      <c r="LAT312" s="15"/>
      <c r="LAU312" s="15"/>
      <c r="LAV312" s="15"/>
      <c r="LAW312" s="15"/>
      <c r="LAX312" s="15"/>
      <c r="LAY312" s="15"/>
      <c r="LAZ312" s="15"/>
      <c r="LBA312" s="15"/>
      <c r="LBB312" s="15"/>
      <c r="LBC312" s="15"/>
      <c r="LBD312" s="15"/>
      <c r="LBE312" s="15"/>
      <c r="LBF312" s="15"/>
      <c r="LBG312" s="15"/>
      <c r="LBH312" s="15"/>
      <c r="LBI312" s="15"/>
      <c r="LBJ312" s="15"/>
      <c r="LBK312" s="15"/>
      <c r="LBL312" s="15"/>
      <c r="LBM312" s="15"/>
      <c r="LBN312" s="15"/>
      <c r="LBO312" s="15"/>
      <c r="LBP312" s="15"/>
      <c r="LBQ312" s="15"/>
      <c r="LBR312" s="15"/>
      <c r="LBS312" s="15"/>
      <c r="LBT312" s="15"/>
      <c r="LBU312" s="15"/>
      <c r="LBV312" s="15"/>
      <c r="LBW312" s="15"/>
      <c r="LBX312" s="15"/>
      <c r="LBY312" s="15"/>
      <c r="LBZ312" s="15"/>
      <c r="LCA312" s="15"/>
      <c r="LCB312" s="15"/>
      <c r="LCC312" s="15"/>
      <c r="LCD312" s="15"/>
      <c r="LCE312" s="15"/>
      <c r="LCF312" s="15"/>
      <c r="LCG312" s="15"/>
      <c r="LCH312" s="15"/>
      <c r="LCI312" s="15"/>
      <c r="LCJ312" s="15"/>
      <c r="LCK312" s="15"/>
      <c r="LCL312" s="15"/>
      <c r="LCM312" s="15"/>
      <c r="LCN312" s="15"/>
      <c r="LCO312" s="15"/>
      <c r="LCP312" s="15"/>
      <c r="LCQ312" s="15"/>
      <c r="LCR312" s="15"/>
      <c r="LCS312" s="15"/>
      <c r="LCT312" s="15"/>
      <c r="LCU312" s="15"/>
      <c r="LCV312" s="15"/>
      <c r="LCW312" s="15"/>
      <c r="LCX312" s="15"/>
      <c r="LCY312" s="15"/>
      <c r="LCZ312" s="15"/>
      <c r="LDA312" s="15"/>
      <c r="LDB312" s="15"/>
      <c r="LDC312" s="15"/>
      <c r="LDD312" s="15"/>
      <c r="LDE312" s="15"/>
      <c r="LDF312" s="15"/>
      <c r="LDG312" s="15"/>
      <c r="LDH312" s="15"/>
      <c r="LDI312" s="15"/>
      <c r="LDJ312" s="15"/>
      <c r="LDK312" s="15"/>
      <c r="LDL312" s="15"/>
      <c r="LDM312" s="15"/>
      <c r="LDN312" s="15"/>
      <c r="LDO312" s="15"/>
      <c r="LDP312" s="15"/>
      <c r="LDQ312" s="15"/>
      <c r="LDR312" s="15"/>
      <c r="LDS312" s="15"/>
      <c r="LDT312" s="15"/>
      <c r="LDU312" s="15"/>
      <c r="LDV312" s="15"/>
      <c r="LDW312" s="15"/>
      <c r="LDX312" s="15"/>
      <c r="LDY312" s="15"/>
      <c r="LDZ312" s="15"/>
      <c r="LEA312" s="15"/>
      <c r="LEB312" s="15"/>
      <c r="LEC312" s="15"/>
      <c r="LED312" s="15"/>
      <c r="LEE312" s="15"/>
      <c r="LEF312" s="15"/>
      <c r="LEG312" s="15"/>
      <c r="LEH312" s="15"/>
      <c r="LEI312" s="15"/>
      <c r="LEJ312" s="15"/>
      <c r="LEK312" s="15"/>
      <c r="LEL312" s="15"/>
      <c r="LEM312" s="15"/>
      <c r="LEN312" s="15"/>
      <c r="LEO312" s="15"/>
      <c r="LEP312" s="15"/>
      <c r="LEQ312" s="15"/>
      <c r="LER312" s="15"/>
      <c r="LES312" s="15"/>
      <c r="LET312" s="15"/>
      <c r="LEU312" s="15"/>
      <c r="LEV312" s="15"/>
      <c r="LEW312" s="15"/>
      <c r="LEX312" s="15"/>
      <c r="LEY312" s="15"/>
      <c r="LEZ312" s="15"/>
      <c r="LFA312" s="15"/>
      <c r="LFB312" s="15"/>
      <c r="LFC312" s="15"/>
      <c r="LFD312" s="15"/>
      <c r="LFE312" s="15"/>
      <c r="LFF312" s="15"/>
      <c r="LFG312" s="15"/>
      <c r="LFH312" s="15"/>
      <c r="LFI312" s="15"/>
      <c r="LFJ312" s="15"/>
      <c r="LFK312" s="15"/>
      <c r="LFL312" s="15"/>
      <c r="LFM312" s="15"/>
      <c r="LFN312" s="15"/>
      <c r="LFO312" s="15"/>
      <c r="LFP312" s="15"/>
      <c r="LFQ312" s="15"/>
      <c r="LFR312" s="15"/>
      <c r="LFS312" s="15"/>
      <c r="LFT312" s="15"/>
      <c r="LFU312" s="15"/>
      <c r="LFV312" s="15"/>
      <c r="LFW312" s="15"/>
      <c r="LFX312" s="15"/>
      <c r="LFY312" s="15"/>
      <c r="LFZ312" s="15"/>
      <c r="LGA312" s="15"/>
      <c r="LGB312" s="15"/>
      <c r="LGC312" s="15"/>
      <c r="LGD312" s="15"/>
      <c r="LGE312" s="15"/>
      <c r="LGF312" s="15"/>
      <c r="LGG312" s="15"/>
      <c r="LGH312" s="15"/>
      <c r="LGI312" s="15"/>
      <c r="LGJ312" s="15"/>
      <c r="LGK312" s="15"/>
      <c r="LGL312" s="15"/>
      <c r="LGM312" s="15"/>
      <c r="LGN312" s="15"/>
      <c r="LGO312" s="15"/>
      <c r="LGP312" s="15"/>
      <c r="LGQ312" s="15"/>
      <c r="LGR312" s="15"/>
      <c r="LGS312" s="15"/>
      <c r="LGT312" s="15"/>
      <c r="LGU312" s="15"/>
      <c r="LGV312" s="15"/>
      <c r="LGW312" s="15"/>
      <c r="LGX312" s="15"/>
      <c r="LGY312" s="15"/>
      <c r="LGZ312" s="15"/>
      <c r="LHA312" s="15"/>
      <c r="LHB312" s="15"/>
      <c r="LHC312" s="15"/>
      <c r="LHD312" s="15"/>
      <c r="LHE312" s="15"/>
      <c r="LHF312" s="15"/>
      <c r="LHG312" s="15"/>
      <c r="LHH312" s="15"/>
      <c r="LHI312" s="15"/>
      <c r="LHJ312" s="15"/>
      <c r="LHK312" s="15"/>
      <c r="LHL312" s="15"/>
      <c r="LHM312" s="15"/>
      <c r="LHN312" s="15"/>
      <c r="LHO312" s="15"/>
      <c r="LHP312" s="15"/>
      <c r="LHQ312" s="15"/>
      <c r="LHR312" s="15"/>
      <c r="LHS312" s="15"/>
      <c r="LHT312" s="15"/>
      <c r="LHU312" s="15"/>
      <c r="LHV312" s="15"/>
      <c r="LHW312" s="15"/>
      <c r="LHX312" s="15"/>
      <c r="LHY312" s="15"/>
      <c r="LHZ312" s="15"/>
      <c r="LIA312" s="15"/>
      <c r="LIB312" s="15"/>
      <c r="LIC312" s="15"/>
      <c r="LID312" s="15"/>
      <c r="LIE312" s="15"/>
      <c r="LIF312" s="15"/>
      <c r="LIG312" s="15"/>
      <c r="LIH312" s="15"/>
      <c r="LII312" s="15"/>
      <c r="LIJ312" s="15"/>
      <c r="LIK312" s="15"/>
      <c r="LIL312" s="15"/>
      <c r="LIM312" s="15"/>
      <c r="LIN312" s="15"/>
      <c r="LIO312" s="15"/>
      <c r="LIP312" s="15"/>
      <c r="LIQ312" s="15"/>
      <c r="LIR312" s="15"/>
      <c r="LIS312" s="15"/>
      <c r="LIT312" s="15"/>
      <c r="LIU312" s="15"/>
      <c r="LIV312" s="15"/>
      <c r="LIW312" s="15"/>
      <c r="LIX312" s="15"/>
      <c r="LIY312" s="15"/>
      <c r="LIZ312" s="15"/>
      <c r="LJA312" s="15"/>
      <c r="LJB312" s="15"/>
      <c r="LJC312" s="15"/>
      <c r="LJD312" s="15"/>
      <c r="LJE312" s="15"/>
      <c r="LJF312" s="15"/>
      <c r="LJG312" s="15"/>
      <c r="LJH312" s="15"/>
      <c r="LJI312" s="15"/>
      <c r="LJJ312" s="15"/>
      <c r="LJK312" s="15"/>
      <c r="LJL312" s="15"/>
      <c r="LJM312" s="15"/>
      <c r="LJN312" s="15"/>
      <c r="LJO312" s="15"/>
      <c r="LJP312" s="15"/>
      <c r="LJQ312" s="15"/>
      <c r="LJR312" s="15"/>
      <c r="LJS312" s="15"/>
      <c r="LJT312" s="15"/>
      <c r="LJU312" s="15"/>
      <c r="LJV312" s="15"/>
      <c r="LJW312" s="15"/>
      <c r="LJX312" s="15"/>
      <c r="LJY312" s="15"/>
      <c r="LJZ312" s="15"/>
      <c r="LKA312" s="15"/>
      <c r="LKB312" s="15"/>
      <c r="LKC312" s="15"/>
      <c r="LKD312" s="15"/>
      <c r="LKE312" s="15"/>
      <c r="LKF312" s="15"/>
      <c r="LKG312" s="15"/>
      <c r="LKH312" s="15"/>
      <c r="LKI312" s="15"/>
      <c r="LKJ312" s="15"/>
      <c r="LKK312" s="15"/>
      <c r="LKL312" s="15"/>
      <c r="LKM312" s="15"/>
      <c r="LKN312" s="15"/>
      <c r="LKO312" s="15"/>
      <c r="LKP312" s="15"/>
      <c r="LKQ312" s="15"/>
      <c r="LKR312" s="15"/>
      <c r="LKS312" s="15"/>
      <c r="LKT312" s="15"/>
      <c r="LKU312" s="15"/>
      <c r="LKV312" s="15"/>
      <c r="LKW312" s="15"/>
      <c r="LKX312" s="15"/>
      <c r="LKY312" s="15"/>
      <c r="LKZ312" s="15"/>
      <c r="LLA312" s="15"/>
      <c r="LLB312" s="15"/>
      <c r="LLC312" s="15"/>
      <c r="LLD312" s="15"/>
      <c r="LLE312" s="15"/>
      <c r="LLF312" s="15"/>
      <c r="LLG312" s="15"/>
      <c r="LLH312" s="15"/>
      <c r="LLI312" s="15"/>
      <c r="LLJ312" s="15"/>
      <c r="LLK312" s="15"/>
      <c r="LLL312" s="15"/>
      <c r="LLM312" s="15"/>
      <c r="LLN312" s="15"/>
      <c r="LLO312" s="15"/>
      <c r="LLP312" s="15"/>
      <c r="LLQ312" s="15"/>
      <c r="LLR312" s="15"/>
      <c r="LLS312" s="15"/>
      <c r="LLT312" s="15"/>
      <c r="LLU312" s="15"/>
      <c r="LLV312" s="15"/>
      <c r="LLW312" s="15"/>
      <c r="LLX312" s="15"/>
      <c r="LLY312" s="15"/>
      <c r="LLZ312" s="15"/>
      <c r="LMA312" s="15"/>
      <c r="LMB312" s="15"/>
      <c r="LMC312" s="15"/>
      <c r="LMD312" s="15"/>
      <c r="LME312" s="15"/>
      <c r="LMF312" s="15"/>
      <c r="LMG312" s="15"/>
      <c r="LMH312" s="15"/>
      <c r="LMI312" s="15"/>
      <c r="LMJ312" s="15"/>
      <c r="LMK312" s="15"/>
      <c r="LML312" s="15"/>
      <c r="LMM312" s="15"/>
      <c r="LMN312" s="15"/>
      <c r="LMO312" s="15"/>
      <c r="LMP312" s="15"/>
      <c r="LMQ312" s="15"/>
      <c r="LMR312" s="15"/>
      <c r="LMS312" s="15"/>
      <c r="LMT312" s="15"/>
      <c r="LMU312" s="15"/>
      <c r="LMV312" s="15"/>
      <c r="LMW312" s="15"/>
      <c r="LMX312" s="15"/>
      <c r="LMY312" s="15"/>
      <c r="LMZ312" s="15"/>
      <c r="LNA312" s="15"/>
      <c r="LNB312" s="15"/>
      <c r="LNC312" s="15"/>
      <c r="LND312" s="15"/>
      <c r="LNE312" s="15"/>
      <c r="LNF312" s="15"/>
      <c r="LNG312" s="15"/>
      <c r="LNH312" s="15"/>
      <c r="LNI312" s="15"/>
      <c r="LNJ312" s="15"/>
      <c r="LNK312" s="15"/>
      <c r="LNL312" s="15"/>
      <c r="LNM312" s="15"/>
      <c r="LNN312" s="15"/>
      <c r="LNO312" s="15"/>
      <c r="LNP312" s="15"/>
      <c r="LNQ312" s="15"/>
      <c r="LNR312" s="15"/>
      <c r="LNS312" s="15"/>
      <c r="LNT312" s="15"/>
      <c r="LNU312" s="15"/>
      <c r="LNV312" s="15"/>
      <c r="LNW312" s="15"/>
      <c r="LNX312" s="15"/>
      <c r="LNY312" s="15"/>
      <c r="LNZ312" s="15"/>
      <c r="LOA312" s="15"/>
      <c r="LOB312" s="15"/>
      <c r="LOC312" s="15"/>
      <c r="LOD312" s="15"/>
      <c r="LOE312" s="15"/>
      <c r="LOF312" s="15"/>
      <c r="LOG312" s="15"/>
      <c r="LOH312" s="15"/>
      <c r="LOI312" s="15"/>
      <c r="LOJ312" s="15"/>
      <c r="LOK312" s="15"/>
      <c r="LOL312" s="15"/>
      <c r="LOM312" s="15"/>
      <c r="LON312" s="15"/>
      <c r="LOO312" s="15"/>
      <c r="LOP312" s="15"/>
      <c r="LOQ312" s="15"/>
      <c r="LOR312" s="15"/>
      <c r="LOS312" s="15"/>
      <c r="LOT312" s="15"/>
      <c r="LOU312" s="15"/>
      <c r="LOV312" s="15"/>
      <c r="LOW312" s="15"/>
      <c r="LOX312" s="15"/>
      <c r="LOY312" s="15"/>
      <c r="LOZ312" s="15"/>
      <c r="LPA312" s="15"/>
      <c r="LPB312" s="15"/>
      <c r="LPC312" s="15"/>
      <c r="LPD312" s="15"/>
      <c r="LPE312" s="15"/>
      <c r="LPF312" s="15"/>
      <c r="LPG312" s="15"/>
      <c r="LPH312" s="15"/>
      <c r="LPI312" s="15"/>
      <c r="LPJ312" s="15"/>
      <c r="LPK312" s="15"/>
      <c r="LPL312" s="15"/>
      <c r="LPM312" s="15"/>
      <c r="LPN312" s="15"/>
      <c r="LPO312" s="15"/>
      <c r="LPP312" s="15"/>
      <c r="LPQ312" s="15"/>
      <c r="LPR312" s="15"/>
      <c r="LPS312" s="15"/>
      <c r="LPT312" s="15"/>
      <c r="LPU312" s="15"/>
      <c r="LPV312" s="15"/>
      <c r="LPW312" s="15"/>
      <c r="LPX312" s="15"/>
      <c r="LPY312" s="15"/>
      <c r="LPZ312" s="15"/>
      <c r="LQA312" s="15"/>
      <c r="LQB312" s="15"/>
      <c r="LQC312" s="15"/>
      <c r="LQD312" s="15"/>
      <c r="LQE312" s="15"/>
      <c r="LQF312" s="15"/>
      <c r="LQG312" s="15"/>
      <c r="LQH312" s="15"/>
      <c r="LQI312" s="15"/>
      <c r="LQJ312" s="15"/>
      <c r="LQK312" s="15"/>
      <c r="LQL312" s="15"/>
      <c r="LQM312" s="15"/>
      <c r="LQN312" s="15"/>
      <c r="LQO312" s="15"/>
      <c r="LQP312" s="15"/>
      <c r="LQQ312" s="15"/>
      <c r="LQR312" s="15"/>
      <c r="LQS312" s="15"/>
      <c r="LQT312" s="15"/>
      <c r="LQU312" s="15"/>
      <c r="LQV312" s="15"/>
      <c r="LQW312" s="15"/>
      <c r="LQX312" s="15"/>
      <c r="LQY312" s="15"/>
      <c r="LQZ312" s="15"/>
      <c r="LRA312" s="15"/>
      <c r="LRB312" s="15"/>
      <c r="LRC312" s="15"/>
      <c r="LRD312" s="15"/>
      <c r="LRE312" s="15"/>
      <c r="LRF312" s="15"/>
      <c r="LRG312" s="15"/>
      <c r="LRH312" s="15"/>
      <c r="LRI312" s="15"/>
      <c r="LRJ312" s="15"/>
      <c r="LRK312" s="15"/>
      <c r="LRL312" s="15"/>
      <c r="LRM312" s="15"/>
      <c r="LRN312" s="15"/>
      <c r="LRO312" s="15"/>
      <c r="LRP312" s="15"/>
      <c r="LRQ312" s="15"/>
      <c r="LRR312" s="15"/>
      <c r="LRS312" s="15"/>
      <c r="LRT312" s="15"/>
      <c r="LRU312" s="15"/>
      <c r="LRV312" s="15"/>
      <c r="LRW312" s="15"/>
      <c r="LRX312" s="15"/>
      <c r="LRY312" s="15"/>
      <c r="LRZ312" s="15"/>
      <c r="LSA312" s="15"/>
      <c r="LSB312" s="15"/>
      <c r="LSC312" s="15"/>
      <c r="LSD312" s="15"/>
      <c r="LSE312" s="15"/>
      <c r="LSF312" s="15"/>
      <c r="LSG312" s="15"/>
      <c r="LSH312" s="15"/>
      <c r="LSI312" s="15"/>
      <c r="LSJ312" s="15"/>
      <c r="LSK312" s="15"/>
      <c r="LSL312" s="15"/>
      <c r="LSM312" s="15"/>
      <c r="LSN312" s="15"/>
      <c r="LSO312" s="15"/>
      <c r="LSP312" s="15"/>
      <c r="LSQ312" s="15"/>
      <c r="LSR312" s="15"/>
      <c r="LSS312" s="15"/>
      <c r="LST312" s="15"/>
      <c r="LSU312" s="15"/>
      <c r="LSV312" s="15"/>
      <c r="LSW312" s="15"/>
      <c r="LSX312" s="15"/>
      <c r="LSY312" s="15"/>
      <c r="LSZ312" s="15"/>
      <c r="LTA312" s="15"/>
      <c r="LTB312" s="15"/>
      <c r="LTC312" s="15"/>
      <c r="LTD312" s="15"/>
      <c r="LTE312" s="15"/>
      <c r="LTF312" s="15"/>
      <c r="LTG312" s="15"/>
      <c r="LTH312" s="15"/>
      <c r="LTI312" s="15"/>
      <c r="LTJ312" s="15"/>
      <c r="LTK312" s="15"/>
      <c r="LTL312" s="15"/>
      <c r="LTM312" s="15"/>
      <c r="LTN312" s="15"/>
      <c r="LTO312" s="15"/>
      <c r="LTP312" s="15"/>
      <c r="LTQ312" s="15"/>
      <c r="LTR312" s="15"/>
      <c r="LTS312" s="15"/>
      <c r="LTT312" s="15"/>
      <c r="LTU312" s="15"/>
      <c r="LTV312" s="15"/>
      <c r="LTW312" s="15"/>
      <c r="LTX312" s="15"/>
      <c r="LTY312" s="15"/>
      <c r="LTZ312" s="15"/>
      <c r="LUA312" s="15"/>
      <c r="LUB312" s="15"/>
      <c r="LUC312" s="15"/>
      <c r="LUD312" s="15"/>
      <c r="LUE312" s="15"/>
      <c r="LUF312" s="15"/>
      <c r="LUG312" s="15"/>
      <c r="LUH312" s="15"/>
      <c r="LUI312" s="15"/>
      <c r="LUJ312" s="15"/>
      <c r="LUK312" s="15"/>
      <c r="LUL312" s="15"/>
      <c r="LUM312" s="15"/>
      <c r="LUN312" s="15"/>
      <c r="LUO312" s="15"/>
      <c r="LUP312" s="15"/>
      <c r="LUQ312" s="15"/>
      <c r="LUR312" s="15"/>
      <c r="LUS312" s="15"/>
      <c r="LUT312" s="15"/>
      <c r="LUU312" s="15"/>
      <c r="LUV312" s="15"/>
      <c r="LUW312" s="15"/>
      <c r="LUX312" s="15"/>
      <c r="LUY312" s="15"/>
      <c r="LUZ312" s="15"/>
      <c r="LVA312" s="15"/>
      <c r="LVB312" s="15"/>
      <c r="LVC312" s="15"/>
      <c r="LVD312" s="15"/>
      <c r="LVE312" s="15"/>
      <c r="LVF312" s="15"/>
      <c r="LVG312" s="15"/>
      <c r="LVH312" s="15"/>
      <c r="LVI312" s="15"/>
      <c r="LVJ312" s="15"/>
      <c r="LVK312" s="15"/>
      <c r="LVL312" s="15"/>
      <c r="LVM312" s="15"/>
      <c r="LVN312" s="15"/>
      <c r="LVO312" s="15"/>
      <c r="LVP312" s="15"/>
      <c r="LVQ312" s="15"/>
      <c r="LVR312" s="15"/>
      <c r="LVS312" s="15"/>
      <c r="LVT312" s="15"/>
      <c r="LVU312" s="15"/>
      <c r="LVV312" s="15"/>
      <c r="LVW312" s="15"/>
      <c r="LVX312" s="15"/>
      <c r="LVY312" s="15"/>
      <c r="LVZ312" s="15"/>
      <c r="LWA312" s="15"/>
      <c r="LWB312" s="15"/>
      <c r="LWC312" s="15"/>
      <c r="LWD312" s="15"/>
      <c r="LWE312" s="15"/>
      <c r="LWF312" s="15"/>
      <c r="LWG312" s="15"/>
      <c r="LWH312" s="15"/>
      <c r="LWI312" s="15"/>
      <c r="LWJ312" s="15"/>
      <c r="LWK312" s="15"/>
      <c r="LWL312" s="15"/>
      <c r="LWM312" s="15"/>
      <c r="LWN312" s="15"/>
      <c r="LWO312" s="15"/>
      <c r="LWP312" s="15"/>
      <c r="LWQ312" s="15"/>
      <c r="LWR312" s="15"/>
      <c r="LWS312" s="15"/>
      <c r="LWT312" s="15"/>
      <c r="LWU312" s="15"/>
      <c r="LWV312" s="15"/>
      <c r="LWW312" s="15"/>
      <c r="LWX312" s="15"/>
      <c r="LWY312" s="15"/>
      <c r="LWZ312" s="15"/>
      <c r="LXA312" s="15"/>
      <c r="LXB312" s="15"/>
      <c r="LXC312" s="15"/>
      <c r="LXD312" s="15"/>
      <c r="LXE312" s="15"/>
      <c r="LXF312" s="15"/>
      <c r="LXG312" s="15"/>
      <c r="LXH312" s="15"/>
      <c r="LXI312" s="15"/>
      <c r="LXJ312" s="15"/>
      <c r="LXK312" s="15"/>
      <c r="LXL312" s="15"/>
      <c r="LXM312" s="15"/>
      <c r="LXN312" s="15"/>
      <c r="LXO312" s="15"/>
      <c r="LXP312" s="15"/>
      <c r="LXQ312" s="15"/>
      <c r="LXR312" s="15"/>
      <c r="LXS312" s="15"/>
      <c r="LXT312" s="15"/>
      <c r="LXU312" s="15"/>
      <c r="LXV312" s="15"/>
      <c r="LXW312" s="15"/>
      <c r="LXX312" s="15"/>
      <c r="LXY312" s="15"/>
      <c r="LXZ312" s="15"/>
      <c r="LYA312" s="15"/>
      <c r="LYB312" s="15"/>
      <c r="LYC312" s="15"/>
      <c r="LYD312" s="15"/>
      <c r="LYE312" s="15"/>
      <c r="LYF312" s="15"/>
      <c r="LYG312" s="15"/>
      <c r="LYH312" s="15"/>
      <c r="LYI312" s="15"/>
      <c r="LYJ312" s="15"/>
      <c r="LYK312" s="15"/>
      <c r="LYL312" s="15"/>
      <c r="LYM312" s="15"/>
      <c r="LYN312" s="15"/>
      <c r="LYO312" s="15"/>
      <c r="LYP312" s="15"/>
      <c r="LYQ312" s="15"/>
      <c r="LYR312" s="15"/>
      <c r="LYS312" s="15"/>
      <c r="LYT312" s="15"/>
      <c r="LYU312" s="15"/>
      <c r="LYV312" s="15"/>
      <c r="LYW312" s="15"/>
      <c r="LYX312" s="15"/>
      <c r="LYY312" s="15"/>
      <c r="LYZ312" s="15"/>
      <c r="LZA312" s="15"/>
      <c r="LZB312" s="15"/>
      <c r="LZC312" s="15"/>
      <c r="LZD312" s="15"/>
      <c r="LZE312" s="15"/>
      <c r="LZF312" s="15"/>
      <c r="LZG312" s="15"/>
      <c r="LZH312" s="15"/>
      <c r="LZI312" s="15"/>
      <c r="LZJ312" s="15"/>
      <c r="LZK312" s="15"/>
      <c r="LZL312" s="15"/>
      <c r="LZM312" s="15"/>
      <c r="LZN312" s="15"/>
      <c r="LZO312" s="15"/>
      <c r="LZP312" s="15"/>
      <c r="LZQ312" s="15"/>
      <c r="LZR312" s="15"/>
      <c r="LZS312" s="15"/>
      <c r="LZT312" s="15"/>
      <c r="LZU312" s="15"/>
      <c r="LZV312" s="15"/>
      <c r="LZW312" s="15"/>
      <c r="LZX312" s="15"/>
      <c r="LZY312" s="15"/>
      <c r="LZZ312" s="15"/>
      <c r="MAA312" s="15"/>
      <c r="MAB312" s="15"/>
      <c r="MAC312" s="15"/>
      <c r="MAD312" s="15"/>
      <c r="MAE312" s="15"/>
      <c r="MAF312" s="15"/>
      <c r="MAG312" s="15"/>
      <c r="MAH312" s="15"/>
      <c r="MAI312" s="15"/>
      <c r="MAJ312" s="15"/>
      <c r="MAK312" s="15"/>
      <c r="MAL312" s="15"/>
      <c r="MAM312" s="15"/>
      <c r="MAN312" s="15"/>
      <c r="MAO312" s="15"/>
      <c r="MAP312" s="15"/>
      <c r="MAQ312" s="15"/>
      <c r="MAR312" s="15"/>
      <c r="MAS312" s="15"/>
      <c r="MAT312" s="15"/>
      <c r="MAU312" s="15"/>
      <c r="MAV312" s="15"/>
      <c r="MAW312" s="15"/>
      <c r="MAX312" s="15"/>
      <c r="MAY312" s="15"/>
      <c r="MAZ312" s="15"/>
      <c r="MBA312" s="15"/>
      <c r="MBB312" s="15"/>
      <c r="MBC312" s="15"/>
      <c r="MBD312" s="15"/>
      <c r="MBE312" s="15"/>
      <c r="MBF312" s="15"/>
      <c r="MBG312" s="15"/>
      <c r="MBH312" s="15"/>
      <c r="MBI312" s="15"/>
      <c r="MBJ312" s="15"/>
      <c r="MBK312" s="15"/>
      <c r="MBL312" s="15"/>
      <c r="MBM312" s="15"/>
      <c r="MBN312" s="15"/>
      <c r="MBO312" s="15"/>
      <c r="MBP312" s="15"/>
      <c r="MBQ312" s="15"/>
      <c r="MBR312" s="15"/>
      <c r="MBS312" s="15"/>
      <c r="MBT312" s="15"/>
      <c r="MBU312" s="15"/>
      <c r="MBV312" s="15"/>
      <c r="MBW312" s="15"/>
      <c r="MBX312" s="15"/>
      <c r="MBY312" s="15"/>
      <c r="MBZ312" s="15"/>
      <c r="MCA312" s="15"/>
      <c r="MCB312" s="15"/>
      <c r="MCC312" s="15"/>
      <c r="MCD312" s="15"/>
      <c r="MCE312" s="15"/>
      <c r="MCF312" s="15"/>
      <c r="MCG312" s="15"/>
      <c r="MCH312" s="15"/>
      <c r="MCI312" s="15"/>
      <c r="MCJ312" s="15"/>
      <c r="MCK312" s="15"/>
      <c r="MCL312" s="15"/>
      <c r="MCM312" s="15"/>
      <c r="MCN312" s="15"/>
      <c r="MCO312" s="15"/>
      <c r="MCP312" s="15"/>
      <c r="MCQ312" s="15"/>
      <c r="MCR312" s="15"/>
      <c r="MCS312" s="15"/>
      <c r="MCT312" s="15"/>
      <c r="MCU312" s="15"/>
      <c r="MCV312" s="15"/>
      <c r="MCW312" s="15"/>
      <c r="MCX312" s="15"/>
      <c r="MCY312" s="15"/>
      <c r="MCZ312" s="15"/>
      <c r="MDA312" s="15"/>
      <c r="MDB312" s="15"/>
      <c r="MDC312" s="15"/>
      <c r="MDD312" s="15"/>
      <c r="MDE312" s="15"/>
      <c r="MDF312" s="15"/>
      <c r="MDG312" s="15"/>
      <c r="MDH312" s="15"/>
      <c r="MDI312" s="15"/>
      <c r="MDJ312" s="15"/>
      <c r="MDK312" s="15"/>
      <c r="MDL312" s="15"/>
      <c r="MDM312" s="15"/>
      <c r="MDN312" s="15"/>
      <c r="MDO312" s="15"/>
      <c r="MDP312" s="15"/>
      <c r="MDQ312" s="15"/>
      <c r="MDR312" s="15"/>
      <c r="MDS312" s="15"/>
      <c r="MDT312" s="15"/>
      <c r="MDU312" s="15"/>
      <c r="MDV312" s="15"/>
      <c r="MDW312" s="15"/>
      <c r="MDX312" s="15"/>
      <c r="MDY312" s="15"/>
      <c r="MDZ312" s="15"/>
      <c r="MEA312" s="15"/>
      <c r="MEB312" s="15"/>
      <c r="MEC312" s="15"/>
      <c r="MED312" s="15"/>
      <c r="MEE312" s="15"/>
      <c r="MEF312" s="15"/>
      <c r="MEG312" s="15"/>
      <c r="MEH312" s="15"/>
      <c r="MEI312" s="15"/>
      <c r="MEJ312" s="15"/>
      <c r="MEK312" s="15"/>
      <c r="MEL312" s="15"/>
      <c r="MEM312" s="15"/>
      <c r="MEN312" s="15"/>
      <c r="MEO312" s="15"/>
      <c r="MEP312" s="15"/>
      <c r="MEQ312" s="15"/>
      <c r="MER312" s="15"/>
      <c r="MES312" s="15"/>
      <c r="MET312" s="15"/>
      <c r="MEU312" s="15"/>
      <c r="MEV312" s="15"/>
      <c r="MEW312" s="15"/>
      <c r="MEX312" s="15"/>
      <c r="MEY312" s="15"/>
      <c r="MEZ312" s="15"/>
      <c r="MFA312" s="15"/>
      <c r="MFB312" s="15"/>
      <c r="MFC312" s="15"/>
      <c r="MFD312" s="15"/>
      <c r="MFE312" s="15"/>
      <c r="MFF312" s="15"/>
      <c r="MFG312" s="15"/>
      <c r="MFH312" s="15"/>
      <c r="MFI312" s="15"/>
      <c r="MFJ312" s="15"/>
      <c r="MFK312" s="15"/>
      <c r="MFL312" s="15"/>
      <c r="MFM312" s="15"/>
      <c r="MFN312" s="15"/>
      <c r="MFO312" s="15"/>
      <c r="MFP312" s="15"/>
      <c r="MFQ312" s="15"/>
      <c r="MFR312" s="15"/>
      <c r="MFS312" s="15"/>
      <c r="MFT312" s="15"/>
      <c r="MFU312" s="15"/>
      <c r="MFV312" s="15"/>
      <c r="MFW312" s="15"/>
      <c r="MFX312" s="15"/>
      <c r="MFY312" s="15"/>
      <c r="MFZ312" s="15"/>
      <c r="MGA312" s="15"/>
      <c r="MGB312" s="15"/>
      <c r="MGC312" s="15"/>
      <c r="MGD312" s="15"/>
      <c r="MGE312" s="15"/>
      <c r="MGF312" s="15"/>
      <c r="MGG312" s="15"/>
      <c r="MGH312" s="15"/>
      <c r="MGI312" s="15"/>
      <c r="MGJ312" s="15"/>
      <c r="MGK312" s="15"/>
      <c r="MGL312" s="15"/>
      <c r="MGM312" s="15"/>
      <c r="MGN312" s="15"/>
      <c r="MGO312" s="15"/>
      <c r="MGP312" s="15"/>
      <c r="MGQ312" s="15"/>
      <c r="MGR312" s="15"/>
      <c r="MGS312" s="15"/>
      <c r="MGT312" s="15"/>
      <c r="MGU312" s="15"/>
      <c r="MGV312" s="15"/>
      <c r="MGW312" s="15"/>
      <c r="MGX312" s="15"/>
      <c r="MGY312" s="15"/>
      <c r="MGZ312" s="15"/>
      <c r="MHA312" s="15"/>
      <c r="MHB312" s="15"/>
      <c r="MHC312" s="15"/>
      <c r="MHD312" s="15"/>
      <c r="MHE312" s="15"/>
      <c r="MHF312" s="15"/>
      <c r="MHG312" s="15"/>
      <c r="MHH312" s="15"/>
      <c r="MHI312" s="15"/>
      <c r="MHJ312" s="15"/>
      <c r="MHK312" s="15"/>
      <c r="MHL312" s="15"/>
      <c r="MHM312" s="15"/>
      <c r="MHN312" s="15"/>
      <c r="MHO312" s="15"/>
      <c r="MHP312" s="15"/>
      <c r="MHQ312" s="15"/>
      <c r="MHR312" s="15"/>
      <c r="MHS312" s="15"/>
      <c r="MHT312" s="15"/>
      <c r="MHU312" s="15"/>
      <c r="MHV312" s="15"/>
      <c r="MHW312" s="15"/>
      <c r="MHX312" s="15"/>
      <c r="MHY312" s="15"/>
      <c r="MHZ312" s="15"/>
      <c r="MIA312" s="15"/>
      <c r="MIB312" s="15"/>
      <c r="MIC312" s="15"/>
      <c r="MID312" s="15"/>
      <c r="MIE312" s="15"/>
      <c r="MIF312" s="15"/>
      <c r="MIG312" s="15"/>
      <c r="MIH312" s="15"/>
      <c r="MII312" s="15"/>
      <c r="MIJ312" s="15"/>
      <c r="MIK312" s="15"/>
      <c r="MIL312" s="15"/>
      <c r="MIM312" s="15"/>
      <c r="MIN312" s="15"/>
      <c r="MIO312" s="15"/>
      <c r="MIP312" s="15"/>
      <c r="MIQ312" s="15"/>
      <c r="MIR312" s="15"/>
      <c r="MIS312" s="15"/>
      <c r="MIT312" s="15"/>
      <c r="MIU312" s="15"/>
      <c r="MIV312" s="15"/>
      <c r="MIW312" s="15"/>
      <c r="MIX312" s="15"/>
      <c r="MIY312" s="15"/>
      <c r="MIZ312" s="15"/>
      <c r="MJA312" s="15"/>
      <c r="MJB312" s="15"/>
      <c r="MJC312" s="15"/>
      <c r="MJD312" s="15"/>
      <c r="MJE312" s="15"/>
      <c r="MJF312" s="15"/>
      <c r="MJG312" s="15"/>
      <c r="MJH312" s="15"/>
      <c r="MJI312" s="15"/>
      <c r="MJJ312" s="15"/>
      <c r="MJK312" s="15"/>
      <c r="MJL312" s="15"/>
      <c r="MJM312" s="15"/>
      <c r="MJN312" s="15"/>
      <c r="MJO312" s="15"/>
      <c r="MJP312" s="15"/>
      <c r="MJQ312" s="15"/>
      <c r="MJR312" s="15"/>
      <c r="MJS312" s="15"/>
      <c r="MJT312" s="15"/>
      <c r="MJU312" s="15"/>
      <c r="MJV312" s="15"/>
      <c r="MJW312" s="15"/>
      <c r="MJX312" s="15"/>
      <c r="MJY312" s="15"/>
      <c r="MJZ312" s="15"/>
      <c r="MKA312" s="15"/>
      <c r="MKB312" s="15"/>
      <c r="MKC312" s="15"/>
      <c r="MKD312" s="15"/>
      <c r="MKE312" s="15"/>
      <c r="MKF312" s="15"/>
      <c r="MKG312" s="15"/>
      <c r="MKH312" s="15"/>
      <c r="MKI312" s="15"/>
      <c r="MKJ312" s="15"/>
      <c r="MKK312" s="15"/>
      <c r="MKL312" s="15"/>
      <c r="MKM312" s="15"/>
      <c r="MKN312" s="15"/>
      <c r="MKO312" s="15"/>
      <c r="MKP312" s="15"/>
      <c r="MKQ312" s="15"/>
      <c r="MKR312" s="15"/>
      <c r="MKS312" s="15"/>
      <c r="MKT312" s="15"/>
      <c r="MKU312" s="15"/>
      <c r="MKV312" s="15"/>
      <c r="MKW312" s="15"/>
      <c r="MKX312" s="15"/>
      <c r="MKY312" s="15"/>
      <c r="MKZ312" s="15"/>
      <c r="MLA312" s="15"/>
      <c r="MLB312" s="15"/>
      <c r="MLC312" s="15"/>
      <c r="MLD312" s="15"/>
      <c r="MLE312" s="15"/>
      <c r="MLF312" s="15"/>
      <c r="MLG312" s="15"/>
      <c r="MLH312" s="15"/>
      <c r="MLI312" s="15"/>
      <c r="MLJ312" s="15"/>
      <c r="MLK312" s="15"/>
      <c r="MLL312" s="15"/>
      <c r="MLM312" s="15"/>
      <c r="MLN312" s="15"/>
      <c r="MLO312" s="15"/>
      <c r="MLP312" s="15"/>
      <c r="MLQ312" s="15"/>
      <c r="MLR312" s="15"/>
      <c r="MLS312" s="15"/>
      <c r="MLT312" s="15"/>
      <c r="MLU312" s="15"/>
      <c r="MLV312" s="15"/>
      <c r="MLW312" s="15"/>
      <c r="MLX312" s="15"/>
      <c r="MLY312" s="15"/>
      <c r="MLZ312" s="15"/>
      <c r="MMA312" s="15"/>
      <c r="MMB312" s="15"/>
      <c r="MMC312" s="15"/>
      <c r="MMD312" s="15"/>
      <c r="MME312" s="15"/>
      <c r="MMF312" s="15"/>
      <c r="MMG312" s="15"/>
      <c r="MMH312" s="15"/>
      <c r="MMI312" s="15"/>
      <c r="MMJ312" s="15"/>
      <c r="MMK312" s="15"/>
      <c r="MML312" s="15"/>
      <c r="MMM312" s="15"/>
      <c r="MMN312" s="15"/>
      <c r="MMO312" s="15"/>
      <c r="MMP312" s="15"/>
      <c r="MMQ312" s="15"/>
      <c r="MMR312" s="15"/>
      <c r="MMS312" s="15"/>
      <c r="MMT312" s="15"/>
      <c r="MMU312" s="15"/>
      <c r="MMV312" s="15"/>
      <c r="MMW312" s="15"/>
      <c r="MMX312" s="15"/>
      <c r="MMY312" s="15"/>
      <c r="MMZ312" s="15"/>
      <c r="MNA312" s="15"/>
      <c r="MNB312" s="15"/>
      <c r="MNC312" s="15"/>
      <c r="MND312" s="15"/>
      <c r="MNE312" s="15"/>
      <c r="MNF312" s="15"/>
      <c r="MNG312" s="15"/>
      <c r="MNH312" s="15"/>
      <c r="MNI312" s="15"/>
      <c r="MNJ312" s="15"/>
      <c r="MNK312" s="15"/>
      <c r="MNL312" s="15"/>
      <c r="MNM312" s="15"/>
      <c r="MNN312" s="15"/>
      <c r="MNO312" s="15"/>
      <c r="MNP312" s="15"/>
      <c r="MNQ312" s="15"/>
      <c r="MNR312" s="15"/>
      <c r="MNS312" s="15"/>
      <c r="MNT312" s="15"/>
      <c r="MNU312" s="15"/>
      <c r="MNV312" s="15"/>
      <c r="MNW312" s="15"/>
      <c r="MNX312" s="15"/>
      <c r="MNY312" s="15"/>
      <c r="MNZ312" s="15"/>
      <c r="MOA312" s="15"/>
      <c r="MOB312" s="15"/>
      <c r="MOC312" s="15"/>
      <c r="MOD312" s="15"/>
      <c r="MOE312" s="15"/>
      <c r="MOF312" s="15"/>
      <c r="MOG312" s="15"/>
      <c r="MOH312" s="15"/>
      <c r="MOI312" s="15"/>
      <c r="MOJ312" s="15"/>
      <c r="MOK312" s="15"/>
      <c r="MOL312" s="15"/>
      <c r="MOM312" s="15"/>
      <c r="MON312" s="15"/>
      <c r="MOO312" s="15"/>
      <c r="MOP312" s="15"/>
      <c r="MOQ312" s="15"/>
      <c r="MOR312" s="15"/>
      <c r="MOS312" s="15"/>
      <c r="MOT312" s="15"/>
      <c r="MOU312" s="15"/>
      <c r="MOV312" s="15"/>
      <c r="MOW312" s="15"/>
      <c r="MOX312" s="15"/>
      <c r="MOY312" s="15"/>
      <c r="MOZ312" s="15"/>
      <c r="MPA312" s="15"/>
      <c r="MPB312" s="15"/>
      <c r="MPC312" s="15"/>
      <c r="MPD312" s="15"/>
      <c r="MPE312" s="15"/>
      <c r="MPF312" s="15"/>
      <c r="MPG312" s="15"/>
      <c r="MPH312" s="15"/>
      <c r="MPI312" s="15"/>
      <c r="MPJ312" s="15"/>
      <c r="MPK312" s="15"/>
      <c r="MPL312" s="15"/>
      <c r="MPM312" s="15"/>
      <c r="MPN312" s="15"/>
      <c r="MPO312" s="15"/>
      <c r="MPP312" s="15"/>
      <c r="MPQ312" s="15"/>
      <c r="MPR312" s="15"/>
      <c r="MPS312" s="15"/>
      <c r="MPT312" s="15"/>
      <c r="MPU312" s="15"/>
      <c r="MPV312" s="15"/>
      <c r="MPW312" s="15"/>
      <c r="MPX312" s="15"/>
      <c r="MPY312" s="15"/>
      <c r="MPZ312" s="15"/>
      <c r="MQA312" s="15"/>
      <c r="MQB312" s="15"/>
      <c r="MQC312" s="15"/>
      <c r="MQD312" s="15"/>
      <c r="MQE312" s="15"/>
      <c r="MQF312" s="15"/>
      <c r="MQG312" s="15"/>
      <c r="MQH312" s="15"/>
      <c r="MQI312" s="15"/>
      <c r="MQJ312" s="15"/>
      <c r="MQK312" s="15"/>
      <c r="MQL312" s="15"/>
      <c r="MQM312" s="15"/>
      <c r="MQN312" s="15"/>
      <c r="MQO312" s="15"/>
      <c r="MQP312" s="15"/>
      <c r="MQQ312" s="15"/>
      <c r="MQR312" s="15"/>
      <c r="MQS312" s="15"/>
      <c r="MQT312" s="15"/>
      <c r="MQU312" s="15"/>
      <c r="MQV312" s="15"/>
      <c r="MQW312" s="15"/>
      <c r="MQX312" s="15"/>
      <c r="MQY312" s="15"/>
      <c r="MQZ312" s="15"/>
      <c r="MRA312" s="15"/>
      <c r="MRB312" s="15"/>
      <c r="MRC312" s="15"/>
      <c r="MRD312" s="15"/>
      <c r="MRE312" s="15"/>
      <c r="MRF312" s="15"/>
      <c r="MRG312" s="15"/>
      <c r="MRH312" s="15"/>
      <c r="MRI312" s="15"/>
      <c r="MRJ312" s="15"/>
      <c r="MRK312" s="15"/>
      <c r="MRL312" s="15"/>
      <c r="MRM312" s="15"/>
      <c r="MRN312" s="15"/>
      <c r="MRO312" s="15"/>
      <c r="MRP312" s="15"/>
      <c r="MRQ312" s="15"/>
      <c r="MRR312" s="15"/>
      <c r="MRS312" s="15"/>
      <c r="MRT312" s="15"/>
      <c r="MRU312" s="15"/>
      <c r="MRV312" s="15"/>
      <c r="MRW312" s="15"/>
      <c r="MRX312" s="15"/>
      <c r="MRY312" s="15"/>
      <c r="MRZ312" s="15"/>
      <c r="MSA312" s="15"/>
      <c r="MSB312" s="15"/>
      <c r="MSC312" s="15"/>
      <c r="MSD312" s="15"/>
      <c r="MSE312" s="15"/>
      <c r="MSF312" s="15"/>
      <c r="MSG312" s="15"/>
      <c r="MSH312" s="15"/>
      <c r="MSI312" s="15"/>
      <c r="MSJ312" s="15"/>
      <c r="MSK312" s="15"/>
      <c r="MSL312" s="15"/>
      <c r="MSM312" s="15"/>
      <c r="MSN312" s="15"/>
      <c r="MSO312" s="15"/>
      <c r="MSP312" s="15"/>
      <c r="MSQ312" s="15"/>
      <c r="MSR312" s="15"/>
      <c r="MSS312" s="15"/>
      <c r="MST312" s="15"/>
      <c r="MSU312" s="15"/>
      <c r="MSV312" s="15"/>
      <c r="MSW312" s="15"/>
      <c r="MSX312" s="15"/>
      <c r="MSY312" s="15"/>
      <c r="MSZ312" s="15"/>
      <c r="MTA312" s="15"/>
      <c r="MTB312" s="15"/>
      <c r="MTC312" s="15"/>
      <c r="MTD312" s="15"/>
      <c r="MTE312" s="15"/>
      <c r="MTF312" s="15"/>
      <c r="MTG312" s="15"/>
      <c r="MTH312" s="15"/>
      <c r="MTI312" s="15"/>
      <c r="MTJ312" s="15"/>
      <c r="MTK312" s="15"/>
      <c r="MTL312" s="15"/>
      <c r="MTM312" s="15"/>
      <c r="MTN312" s="15"/>
      <c r="MTO312" s="15"/>
      <c r="MTP312" s="15"/>
      <c r="MTQ312" s="15"/>
      <c r="MTR312" s="15"/>
      <c r="MTS312" s="15"/>
      <c r="MTT312" s="15"/>
      <c r="MTU312" s="15"/>
      <c r="MTV312" s="15"/>
      <c r="MTW312" s="15"/>
      <c r="MTX312" s="15"/>
      <c r="MTY312" s="15"/>
      <c r="MTZ312" s="15"/>
      <c r="MUA312" s="15"/>
      <c r="MUB312" s="15"/>
      <c r="MUC312" s="15"/>
      <c r="MUD312" s="15"/>
      <c r="MUE312" s="15"/>
      <c r="MUF312" s="15"/>
      <c r="MUG312" s="15"/>
      <c r="MUH312" s="15"/>
      <c r="MUI312" s="15"/>
      <c r="MUJ312" s="15"/>
      <c r="MUK312" s="15"/>
      <c r="MUL312" s="15"/>
      <c r="MUM312" s="15"/>
      <c r="MUN312" s="15"/>
      <c r="MUO312" s="15"/>
      <c r="MUP312" s="15"/>
      <c r="MUQ312" s="15"/>
      <c r="MUR312" s="15"/>
      <c r="MUS312" s="15"/>
      <c r="MUT312" s="15"/>
      <c r="MUU312" s="15"/>
      <c r="MUV312" s="15"/>
      <c r="MUW312" s="15"/>
      <c r="MUX312" s="15"/>
      <c r="MUY312" s="15"/>
      <c r="MUZ312" s="15"/>
      <c r="MVA312" s="15"/>
      <c r="MVB312" s="15"/>
      <c r="MVC312" s="15"/>
      <c r="MVD312" s="15"/>
      <c r="MVE312" s="15"/>
      <c r="MVF312" s="15"/>
      <c r="MVG312" s="15"/>
      <c r="MVH312" s="15"/>
      <c r="MVI312" s="15"/>
      <c r="MVJ312" s="15"/>
      <c r="MVK312" s="15"/>
      <c r="MVL312" s="15"/>
      <c r="MVM312" s="15"/>
      <c r="MVN312" s="15"/>
      <c r="MVO312" s="15"/>
      <c r="MVP312" s="15"/>
      <c r="MVQ312" s="15"/>
      <c r="MVR312" s="15"/>
      <c r="MVS312" s="15"/>
      <c r="MVT312" s="15"/>
      <c r="MVU312" s="15"/>
      <c r="MVV312" s="15"/>
      <c r="MVW312" s="15"/>
      <c r="MVX312" s="15"/>
      <c r="MVY312" s="15"/>
      <c r="MVZ312" s="15"/>
      <c r="MWA312" s="15"/>
      <c r="MWB312" s="15"/>
      <c r="MWC312" s="15"/>
      <c r="MWD312" s="15"/>
      <c r="MWE312" s="15"/>
      <c r="MWF312" s="15"/>
      <c r="MWG312" s="15"/>
      <c r="MWH312" s="15"/>
      <c r="MWI312" s="15"/>
      <c r="MWJ312" s="15"/>
      <c r="MWK312" s="15"/>
      <c r="MWL312" s="15"/>
      <c r="MWM312" s="15"/>
      <c r="MWN312" s="15"/>
      <c r="MWO312" s="15"/>
      <c r="MWP312" s="15"/>
      <c r="MWQ312" s="15"/>
      <c r="MWR312" s="15"/>
      <c r="MWS312" s="15"/>
      <c r="MWT312" s="15"/>
      <c r="MWU312" s="15"/>
      <c r="MWV312" s="15"/>
      <c r="MWW312" s="15"/>
      <c r="MWX312" s="15"/>
      <c r="MWY312" s="15"/>
      <c r="MWZ312" s="15"/>
      <c r="MXA312" s="15"/>
      <c r="MXB312" s="15"/>
      <c r="MXC312" s="15"/>
      <c r="MXD312" s="15"/>
      <c r="MXE312" s="15"/>
      <c r="MXF312" s="15"/>
      <c r="MXG312" s="15"/>
      <c r="MXH312" s="15"/>
      <c r="MXI312" s="15"/>
      <c r="MXJ312" s="15"/>
      <c r="MXK312" s="15"/>
      <c r="MXL312" s="15"/>
      <c r="MXM312" s="15"/>
      <c r="MXN312" s="15"/>
      <c r="MXO312" s="15"/>
      <c r="MXP312" s="15"/>
      <c r="MXQ312" s="15"/>
      <c r="MXR312" s="15"/>
      <c r="MXS312" s="15"/>
      <c r="MXT312" s="15"/>
      <c r="MXU312" s="15"/>
      <c r="MXV312" s="15"/>
      <c r="MXW312" s="15"/>
      <c r="MXX312" s="15"/>
      <c r="MXY312" s="15"/>
      <c r="MXZ312" s="15"/>
      <c r="MYA312" s="15"/>
      <c r="MYB312" s="15"/>
      <c r="MYC312" s="15"/>
      <c r="MYD312" s="15"/>
      <c r="MYE312" s="15"/>
      <c r="MYF312" s="15"/>
      <c r="MYG312" s="15"/>
      <c r="MYH312" s="15"/>
      <c r="MYI312" s="15"/>
      <c r="MYJ312" s="15"/>
      <c r="MYK312" s="15"/>
      <c r="MYL312" s="15"/>
      <c r="MYM312" s="15"/>
      <c r="MYN312" s="15"/>
      <c r="MYO312" s="15"/>
      <c r="MYP312" s="15"/>
      <c r="MYQ312" s="15"/>
      <c r="MYR312" s="15"/>
      <c r="MYS312" s="15"/>
      <c r="MYT312" s="15"/>
      <c r="MYU312" s="15"/>
      <c r="MYV312" s="15"/>
      <c r="MYW312" s="15"/>
      <c r="MYX312" s="15"/>
      <c r="MYY312" s="15"/>
      <c r="MYZ312" s="15"/>
      <c r="MZA312" s="15"/>
      <c r="MZB312" s="15"/>
      <c r="MZC312" s="15"/>
      <c r="MZD312" s="15"/>
      <c r="MZE312" s="15"/>
      <c r="MZF312" s="15"/>
      <c r="MZG312" s="15"/>
      <c r="MZH312" s="15"/>
      <c r="MZI312" s="15"/>
      <c r="MZJ312" s="15"/>
      <c r="MZK312" s="15"/>
      <c r="MZL312" s="15"/>
      <c r="MZM312" s="15"/>
      <c r="MZN312" s="15"/>
      <c r="MZO312" s="15"/>
      <c r="MZP312" s="15"/>
      <c r="MZQ312" s="15"/>
      <c r="MZR312" s="15"/>
      <c r="MZS312" s="15"/>
      <c r="MZT312" s="15"/>
      <c r="MZU312" s="15"/>
      <c r="MZV312" s="15"/>
      <c r="MZW312" s="15"/>
      <c r="MZX312" s="15"/>
      <c r="MZY312" s="15"/>
      <c r="MZZ312" s="15"/>
      <c r="NAA312" s="15"/>
      <c r="NAB312" s="15"/>
      <c r="NAC312" s="15"/>
      <c r="NAD312" s="15"/>
      <c r="NAE312" s="15"/>
      <c r="NAF312" s="15"/>
      <c r="NAG312" s="15"/>
      <c r="NAH312" s="15"/>
      <c r="NAI312" s="15"/>
      <c r="NAJ312" s="15"/>
      <c r="NAK312" s="15"/>
      <c r="NAL312" s="15"/>
      <c r="NAM312" s="15"/>
      <c r="NAN312" s="15"/>
      <c r="NAO312" s="15"/>
      <c r="NAP312" s="15"/>
      <c r="NAQ312" s="15"/>
      <c r="NAR312" s="15"/>
      <c r="NAS312" s="15"/>
      <c r="NAT312" s="15"/>
      <c r="NAU312" s="15"/>
      <c r="NAV312" s="15"/>
      <c r="NAW312" s="15"/>
      <c r="NAX312" s="15"/>
      <c r="NAY312" s="15"/>
      <c r="NAZ312" s="15"/>
      <c r="NBA312" s="15"/>
      <c r="NBB312" s="15"/>
      <c r="NBC312" s="15"/>
      <c r="NBD312" s="15"/>
      <c r="NBE312" s="15"/>
      <c r="NBF312" s="15"/>
      <c r="NBG312" s="15"/>
      <c r="NBH312" s="15"/>
      <c r="NBI312" s="15"/>
      <c r="NBJ312" s="15"/>
      <c r="NBK312" s="15"/>
      <c r="NBL312" s="15"/>
      <c r="NBM312" s="15"/>
      <c r="NBN312" s="15"/>
      <c r="NBO312" s="15"/>
      <c r="NBP312" s="15"/>
      <c r="NBQ312" s="15"/>
      <c r="NBR312" s="15"/>
      <c r="NBS312" s="15"/>
      <c r="NBT312" s="15"/>
      <c r="NBU312" s="15"/>
      <c r="NBV312" s="15"/>
      <c r="NBW312" s="15"/>
      <c r="NBX312" s="15"/>
      <c r="NBY312" s="15"/>
      <c r="NBZ312" s="15"/>
      <c r="NCA312" s="15"/>
      <c r="NCB312" s="15"/>
      <c r="NCC312" s="15"/>
      <c r="NCD312" s="15"/>
      <c r="NCE312" s="15"/>
      <c r="NCF312" s="15"/>
      <c r="NCG312" s="15"/>
      <c r="NCH312" s="15"/>
      <c r="NCI312" s="15"/>
      <c r="NCJ312" s="15"/>
      <c r="NCK312" s="15"/>
      <c r="NCL312" s="15"/>
      <c r="NCM312" s="15"/>
      <c r="NCN312" s="15"/>
      <c r="NCO312" s="15"/>
      <c r="NCP312" s="15"/>
      <c r="NCQ312" s="15"/>
      <c r="NCR312" s="15"/>
      <c r="NCS312" s="15"/>
      <c r="NCT312" s="15"/>
      <c r="NCU312" s="15"/>
      <c r="NCV312" s="15"/>
      <c r="NCW312" s="15"/>
      <c r="NCX312" s="15"/>
      <c r="NCY312" s="15"/>
      <c r="NCZ312" s="15"/>
      <c r="NDA312" s="15"/>
      <c r="NDB312" s="15"/>
      <c r="NDC312" s="15"/>
      <c r="NDD312" s="15"/>
      <c r="NDE312" s="15"/>
      <c r="NDF312" s="15"/>
      <c r="NDG312" s="15"/>
      <c r="NDH312" s="15"/>
      <c r="NDI312" s="15"/>
      <c r="NDJ312" s="15"/>
      <c r="NDK312" s="15"/>
      <c r="NDL312" s="15"/>
      <c r="NDM312" s="15"/>
      <c r="NDN312" s="15"/>
      <c r="NDO312" s="15"/>
      <c r="NDP312" s="15"/>
      <c r="NDQ312" s="15"/>
      <c r="NDR312" s="15"/>
      <c r="NDS312" s="15"/>
      <c r="NDT312" s="15"/>
      <c r="NDU312" s="15"/>
      <c r="NDV312" s="15"/>
      <c r="NDW312" s="15"/>
      <c r="NDX312" s="15"/>
      <c r="NDY312" s="15"/>
      <c r="NDZ312" s="15"/>
      <c r="NEA312" s="15"/>
      <c r="NEB312" s="15"/>
      <c r="NEC312" s="15"/>
      <c r="NED312" s="15"/>
      <c r="NEE312" s="15"/>
      <c r="NEF312" s="15"/>
      <c r="NEG312" s="15"/>
      <c r="NEH312" s="15"/>
      <c r="NEI312" s="15"/>
      <c r="NEJ312" s="15"/>
      <c r="NEK312" s="15"/>
      <c r="NEL312" s="15"/>
      <c r="NEM312" s="15"/>
      <c r="NEN312" s="15"/>
      <c r="NEO312" s="15"/>
      <c r="NEP312" s="15"/>
      <c r="NEQ312" s="15"/>
      <c r="NER312" s="15"/>
      <c r="NES312" s="15"/>
      <c r="NET312" s="15"/>
      <c r="NEU312" s="15"/>
      <c r="NEV312" s="15"/>
      <c r="NEW312" s="15"/>
      <c r="NEX312" s="15"/>
      <c r="NEY312" s="15"/>
      <c r="NEZ312" s="15"/>
      <c r="NFA312" s="15"/>
      <c r="NFB312" s="15"/>
      <c r="NFC312" s="15"/>
      <c r="NFD312" s="15"/>
      <c r="NFE312" s="15"/>
      <c r="NFF312" s="15"/>
      <c r="NFG312" s="15"/>
      <c r="NFH312" s="15"/>
      <c r="NFI312" s="15"/>
      <c r="NFJ312" s="15"/>
      <c r="NFK312" s="15"/>
      <c r="NFL312" s="15"/>
      <c r="NFM312" s="15"/>
      <c r="NFN312" s="15"/>
      <c r="NFO312" s="15"/>
      <c r="NFP312" s="15"/>
      <c r="NFQ312" s="15"/>
      <c r="NFR312" s="15"/>
      <c r="NFS312" s="15"/>
      <c r="NFT312" s="15"/>
      <c r="NFU312" s="15"/>
      <c r="NFV312" s="15"/>
      <c r="NFW312" s="15"/>
      <c r="NFX312" s="15"/>
      <c r="NFY312" s="15"/>
      <c r="NFZ312" s="15"/>
      <c r="NGA312" s="15"/>
      <c r="NGB312" s="15"/>
      <c r="NGC312" s="15"/>
      <c r="NGD312" s="15"/>
      <c r="NGE312" s="15"/>
      <c r="NGF312" s="15"/>
      <c r="NGG312" s="15"/>
      <c r="NGH312" s="15"/>
      <c r="NGI312" s="15"/>
      <c r="NGJ312" s="15"/>
      <c r="NGK312" s="15"/>
      <c r="NGL312" s="15"/>
      <c r="NGM312" s="15"/>
      <c r="NGN312" s="15"/>
      <c r="NGO312" s="15"/>
      <c r="NGP312" s="15"/>
      <c r="NGQ312" s="15"/>
      <c r="NGR312" s="15"/>
      <c r="NGS312" s="15"/>
      <c r="NGT312" s="15"/>
      <c r="NGU312" s="15"/>
      <c r="NGV312" s="15"/>
      <c r="NGW312" s="15"/>
      <c r="NGX312" s="15"/>
      <c r="NGY312" s="15"/>
      <c r="NGZ312" s="15"/>
      <c r="NHA312" s="15"/>
      <c r="NHB312" s="15"/>
      <c r="NHC312" s="15"/>
      <c r="NHD312" s="15"/>
      <c r="NHE312" s="15"/>
      <c r="NHF312" s="15"/>
      <c r="NHG312" s="15"/>
      <c r="NHH312" s="15"/>
      <c r="NHI312" s="15"/>
      <c r="NHJ312" s="15"/>
      <c r="NHK312" s="15"/>
      <c r="NHL312" s="15"/>
      <c r="NHM312" s="15"/>
      <c r="NHN312" s="15"/>
      <c r="NHO312" s="15"/>
      <c r="NHP312" s="15"/>
      <c r="NHQ312" s="15"/>
      <c r="NHR312" s="15"/>
      <c r="NHS312" s="15"/>
      <c r="NHT312" s="15"/>
      <c r="NHU312" s="15"/>
      <c r="NHV312" s="15"/>
      <c r="NHW312" s="15"/>
      <c r="NHX312" s="15"/>
      <c r="NHY312" s="15"/>
      <c r="NHZ312" s="15"/>
      <c r="NIA312" s="15"/>
      <c r="NIB312" s="15"/>
      <c r="NIC312" s="15"/>
      <c r="NID312" s="15"/>
      <c r="NIE312" s="15"/>
      <c r="NIF312" s="15"/>
      <c r="NIG312" s="15"/>
      <c r="NIH312" s="15"/>
      <c r="NII312" s="15"/>
      <c r="NIJ312" s="15"/>
      <c r="NIK312" s="15"/>
      <c r="NIL312" s="15"/>
      <c r="NIM312" s="15"/>
      <c r="NIN312" s="15"/>
      <c r="NIO312" s="15"/>
      <c r="NIP312" s="15"/>
      <c r="NIQ312" s="15"/>
      <c r="NIR312" s="15"/>
      <c r="NIS312" s="15"/>
      <c r="NIT312" s="15"/>
      <c r="NIU312" s="15"/>
      <c r="NIV312" s="15"/>
      <c r="NIW312" s="15"/>
      <c r="NIX312" s="15"/>
      <c r="NIY312" s="15"/>
      <c r="NIZ312" s="15"/>
      <c r="NJA312" s="15"/>
      <c r="NJB312" s="15"/>
      <c r="NJC312" s="15"/>
      <c r="NJD312" s="15"/>
      <c r="NJE312" s="15"/>
      <c r="NJF312" s="15"/>
      <c r="NJG312" s="15"/>
      <c r="NJH312" s="15"/>
      <c r="NJI312" s="15"/>
      <c r="NJJ312" s="15"/>
      <c r="NJK312" s="15"/>
      <c r="NJL312" s="15"/>
      <c r="NJM312" s="15"/>
      <c r="NJN312" s="15"/>
      <c r="NJO312" s="15"/>
      <c r="NJP312" s="15"/>
      <c r="NJQ312" s="15"/>
      <c r="NJR312" s="15"/>
      <c r="NJS312" s="15"/>
      <c r="NJT312" s="15"/>
      <c r="NJU312" s="15"/>
      <c r="NJV312" s="15"/>
      <c r="NJW312" s="15"/>
      <c r="NJX312" s="15"/>
      <c r="NJY312" s="15"/>
      <c r="NJZ312" s="15"/>
      <c r="NKA312" s="15"/>
      <c r="NKB312" s="15"/>
      <c r="NKC312" s="15"/>
      <c r="NKD312" s="15"/>
      <c r="NKE312" s="15"/>
      <c r="NKF312" s="15"/>
      <c r="NKG312" s="15"/>
      <c r="NKH312" s="15"/>
      <c r="NKI312" s="15"/>
      <c r="NKJ312" s="15"/>
      <c r="NKK312" s="15"/>
      <c r="NKL312" s="15"/>
      <c r="NKM312" s="15"/>
      <c r="NKN312" s="15"/>
      <c r="NKO312" s="15"/>
      <c r="NKP312" s="15"/>
      <c r="NKQ312" s="15"/>
      <c r="NKR312" s="15"/>
      <c r="NKS312" s="15"/>
      <c r="NKT312" s="15"/>
      <c r="NKU312" s="15"/>
      <c r="NKV312" s="15"/>
      <c r="NKW312" s="15"/>
      <c r="NKX312" s="15"/>
      <c r="NKY312" s="15"/>
      <c r="NKZ312" s="15"/>
      <c r="NLA312" s="15"/>
      <c r="NLB312" s="15"/>
      <c r="NLC312" s="15"/>
      <c r="NLD312" s="15"/>
      <c r="NLE312" s="15"/>
      <c r="NLF312" s="15"/>
      <c r="NLG312" s="15"/>
      <c r="NLH312" s="15"/>
      <c r="NLI312" s="15"/>
      <c r="NLJ312" s="15"/>
      <c r="NLK312" s="15"/>
      <c r="NLL312" s="15"/>
      <c r="NLM312" s="15"/>
      <c r="NLN312" s="15"/>
      <c r="NLO312" s="15"/>
      <c r="NLP312" s="15"/>
      <c r="NLQ312" s="15"/>
      <c r="NLR312" s="15"/>
      <c r="NLS312" s="15"/>
      <c r="NLT312" s="15"/>
      <c r="NLU312" s="15"/>
      <c r="NLV312" s="15"/>
      <c r="NLW312" s="15"/>
      <c r="NLX312" s="15"/>
      <c r="NLY312" s="15"/>
      <c r="NLZ312" s="15"/>
      <c r="NMA312" s="15"/>
      <c r="NMB312" s="15"/>
      <c r="NMC312" s="15"/>
      <c r="NMD312" s="15"/>
      <c r="NME312" s="15"/>
      <c r="NMF312" s="15"/>
      <c r="NMG312" s="15"/>
      <c r="NMH312" s="15"/>
      <c r="NMI312" s="15"/>
      <c r="NMJ312" s="15"/>
      <c r="NMK312" s="15"/>
      <c r="NML312" s="15"/>
      <c r="NMM312" s="15"/>
      <c r="NMN312" s="15"/>
      <c r="NMO312" s="15"/>
      <c r="NMP312" s="15"/>
      <c r="NMQ312" s="15"/>
      <c r="NMR312" s="15"/>
      <c r="NMS312" s="15"/>
      <c r="NMT312" s="15"/>
      <c r="NMU312" s="15"/>
      <c r="NMV312" s="15"/>
      <c r="NMW312" s="15"/>
      <c r="NMX312" s="15"/>
      <c r="NMY312" s="15"/>
      <c r="NMZ312" s="15"/>
      <c r="NNA312" s="15"/>
      <c r="NNB312" s="15"/>
      <c r="NNC312" s="15"/>
      <c r="NND312" s="15"/>
      <c r="NNE312" s="15"/>
      <c r="NNF312" s="15"/>
      <c r="NNG312" s="15"/>
      <c r="NNH312" s="15"/>
      <c r="NNI312" s="15"/>
      <c r="NNJ312" s="15"/>
      <c r="NNK312" s="15"/>
      <c r="NNL312" s="15"/>
      <c r="NNM312" s="15"/>
      <c r="NNN312" s="15"/>
      <c r="NNO312" s="15"/>
      <c r="NNP312" s="15"/>
      <c r="NNQ312" s="15"/>
      <c r="NNR312" s="15"/>
      <c r="NNS312" s="15"/>
      <c r="NNT312" s="15"/>
      <c r="NNU312" s="15"/>
      <c r="NNV312" s="15"/>
      <c r="NNW312" s="15"/>
      <c r="NNX312" s="15"/>
      <c r="NNY312" s="15"/>
      <c r="NNZ312" s="15"/>
      <c r="NOA312" s="15"/>
      <c r="NOB312" s="15"/>
      <c r="NOC312" s="15"/>
      <c r="NOD312" s="15"/>
      <c r="NOE312" s="15"/>
      <c r="NOF312" s="15"/>
      <c r="NOG312" s="15"/>
      <c r="NOH312" s="15"/>
      <c r="NOI312" s="15"/>
      <c r="NOJ312" s="15"/>
      <c r="NOK312" s="15"/>
      <c r="NOL312" s="15"/>
      <c r="NOM312" s="15"/>
      <c r="NON312" s="15"/>
      <c r="NOO312" s="15"/>
      <c r="NOP312" s="15"/>
      <c r="NOQ312" s="15"/>
      <c r="NOR312" s="15"/>
      <c r="NOS312" s="15"/>
      <c r="NOT312" s="15"/>
      <c r="NOU312" s="15"/>
      <c r="NOV312" s="15"/>
      <c r="NOW312" s="15"/>
      <c r="NOX312" s="15"/>
      <c r="NOY312" s="15"/>
      <c r="NOZ312" s="15"/>
      <c r="NPA312" s="15"/>
      <c r="NPB312" s="15"/>
      <c r="NPC312" s="15"/>
      <c r="NPD312" s="15"/>
      <c r="NPE312" s="15"/>
      <c r="NPF312" s="15"/>
      <c r="NPG312" s="15"/>
      <c r="NPH312" s="15"/>
      <c r="NPI312" s="15"/>
      <c r="NPJ312" s="15"/>
      <c r="NPK312" s="15"/>
      <c r="NPL312" s="15"/>
      <c r="NPM312" s="15"/>
      <c r="NPN312" s="15"/>
      <c r="NPO312" s="15"/>
      <c r="NPP312" s="15"/>
      <c r="NPQ312" s="15"/>
      <c r="NPR312" s="15"/>
      <c r="NPS312" s="15"/>
      <c r="NPT312" s="15"/>
      <c r="NPU312" s="15"/>
      <c r="NPV312" s="15"/>
      <c r="NPW312" s="15"/>
      <c r="NPX312" s="15"/>
      <c r="NPY312" s="15"/>
      <c r="NPZ312" s="15"/>
      <c r="NQA312" s="15"/>
      <c r="NQB312" s="15"/>
      <c r="NQC312" s="15"/>
      <c r="NQD312" s="15"/>
      <c r="NQE312" s="15"/>
      <c r="NQF312" s="15"/>
      <c r="NQG312" s="15"/>
      <c r="NQH312" s="15"/>
      <c r="NQI312" s="15"/>
      <c r="NQJ312" s="15"/>
      <c r="NQK312" s="15"/>
      <c r="NQL312" s="15"/>
      <c r="NQM312" s="15"/>
      <c r="NQN312" s="15"/>
      <c r="NQO312" s="15"/>
      <c r="NQP312" s="15"/>
      <c r="NQQ312" s="15"/>
      <c r="NQR312" s="15"/>
      <c r="NQS312" s="15"/>
      <c r="NQT312" s="15"/>
      <c r="NQU312" s="15"/>
      <c r="NQV312" s="15"/>
      <c r="NQW312" s="15"/>
      <c r="NQX312" s="15"/>
      <c r="NQY312" s="15"/>
      <c r="NQZ312" s="15"/>
      <c r="NRA312" s="15"/>
      <c r="NRB312" s="15"/>
      <c r="NRC312" s="15"/>
      <c r="NRD312" s="15"/>
      <c r="NRE312" s="15"/>
      <c r="NRF312" s="15"/>
      <c r="NRG312" s="15"/>
      <c r="NRH312" s="15"/>
      <c r="NRI312" s="15"/>
      <c r="NRJ312" s="15"/>
      <c r="NRK312" s="15"/>
      <c r="NRL312" s="15"/>
      <c r="NRM312" s="15"/>
      <c r="NRN312" s="15"/>
      <c r="NRO312" s="15"/>
      <c r="NRP312" s="15"/>
      <c r="NRQ312" s="15"/>
      <c r="NRR312" s="15"/>
      <c r="NRS312" s="15"/>
      <c r="NRT312" s="15"/>
      <c r="NRU312" s="15"/>
      <c r="NRV312" s="15"/>
      <c r="NRW312" s="15"/>
      <c r="NRX312" s="15"/>
      <c r="NRY312" s="15"/>
      <c r="NRZ312" s="15"/>
      <c r="NSA312" s="15"/>
      <c r="NSB312" s="15"/>
      <c r="NSC312" s="15"/>
      <c r="NSD312" s="15"/>
      <c r="NSE312" s="15"/>
      <c r="NSF312" s="15"/>
      <c r="NSG312" s="15"/>
      <c r="NSH312" s="15"/>
      <c r="NSI312" s="15"/>
      <c r="NSJ312" s="15"/>
      <c r="NSK312" s="15"/>
      <c r="NSL312" s="15"/>
      <c r="NSM312" s="15"/>
      <c r="NSN312" s="15"/>
      <c r="NSO312" s="15"/>
      <c r="NSP312" s="15"/>
      <c r="NSQ312" s="15"/>
      <c r="NSR312" s="15"/>
      <c r="NSS312" s="15"/>
      <c r="NST312" s="15"/>
      <c r="NSU312" s="15"/>
      <c r="NSV312" s="15"/>
      <c r="NSW312" s="15"/>
      <c r="NSX312" s="15"/>
      <c r="NSY312" s="15"/>
      <c r="NSZ312" s="15"/>
      <c r="NTA312" s="15"/>
      <c r="NTB312" s="15"/>
      <c r="NTC312" s="15"/>
      <c r="NTD312" s="15"/>
      <c r="NTE312" s="15"/>
      <c r="NTF312" s="15"/>
      <c r="NTG312" s="15"/>
      <c r="NTH312" s="15"/>
      <c r="NTI312" s="15"/>
      <c r="NTJ312" s="15"/>
      <c r="NTK312" s="15"/>
      <c r="NTL312" s="15"/>
      <c r="NTM312" s="15"/>
      <c r="NTN312" s="15"/>
      <c r="NTO312" s="15"/>
      <c r="NTP312" s="15"/>
      <c r="NTQ312" s="15"/>
      <c r="NTR312" s="15"/>
      <c r="NTS312" s="15"/>
      <c r="NTT312" s="15"/>
      <c r="NTU312" s="15"/>
      <c r="NTV312" s="15"/>
      <c r="NTW312" s="15"/>
      <c r="NTX312" s="15"/>
      <c r="NTY312" s="15"/>
      <c r="NTZ312" s="15"/>
      <c r="NUA312" s="15"/>
      <c r="NUB312" s="15"/>
      <c r="NUC312" s="15"/>
      <c r="NUD312" s="15"/>
      <c r="NUE312" s="15"/>
      <c r="NUF312" s="15"/>
      <c r="NUG312" s="15"/>
      <c r="NUH312" s="15"/>
      <c r="NUI312" s="15"/>
      <c r="NUJ312" s="15"/>
      <c r="NUK312" s="15"/>
      <c r="NUL312" s="15"/>
      <c r="NUM312" s="15"/>
      <c r="NUN312" s="15"/>
      <c r="NUO312" s="15"/>
      <c r="NUP312" s="15"/>
      <c r="NUQ312" s="15"/>
      <c r="NUR312" s="15"/>
      <c r="NUS312" s="15"/>
      <c r="NUT312" s="15"/>
      <c r="NUU312" s="15"/>
      <c r="NUV312" s="15"/>
      <c r="NUW312" s="15"/>
      <c r="NUX312" s="15"/>
      <c r="NUY312" s="15"/>
      <c r="NUZ312" s="15"/>
      <c r="NVA312" s="15"/>
      <c r="NVB312" s="15"/>
      <c r="NVC312" s="15"/>
      <c r="NVD312" s="15"/>
      <c r="NVE312" s="15"/>
      <c r="NVF312" s="15"/>
      <c r="NVG312" s="15"/>
      <c r="NVH312" s="15"/>
      <c r="NVI312" s="15"/>
      <c r="NVJ312" s="15"/>
      <c r="NVK312" s="15"/>
      <c r="NVL312" s="15"/>
      <c r="NVM312" s="15"/>
      <c r="NVN312" s="15"/>
      <c r="NVO312" s="15"/>
      <c r="NVP312" s="15"/>
      <c r="NVQ312" s="15"/>
      <c r="NVR312" s="15"/>
      <c r="NVS312" s="15"/>
      <c r="NVT312" s="15"/>
      <c r="NVU312" s="15"/>
      <c r="NVV312" s="15"/>
      <c r="NVW312" s="15"/>
      <c r="NVX312" s="15"/>
      <c r="NVY312" s="15"/>
      <c r="NVZ312" s="15"/>
      <c r="NWA312" s="15"/>
      <c r="NWB312" s="15"/>
      <c r="NWC312" s="15"/>
      <c r="NWD312" s="15"/>
      <c r="NWE312" s="15"/>
      <c r="NWF312" s="15"/>
      <c r="NWG312" s="15"/>
      <c r="NWH312" s="15"/>
      <c r="NWI312" s="15"/>
      <c r="NWJ312" s="15"/>
      <c r="NWK312" s="15"/>
      <c r="NWL312" s="15"/>
      <c r="NWM312" s="15"/>
      <c r="NWN312" s="15"/>
      <c r="NWO312" s="15"/>
      <c r="NWP312" s="15"/>
      <c r="NWQ312" s="15"/>
      <c r="NWR312" s="15"/>
      <c r="NWS312" s="15"/>
      <c r="NWT312" s="15"/>
      <c r="NWU312" s="15"/>
      <c r="NWV312" s="15"/>
      <c r="NWW312" s="15"/>
      <c r="NWX312" s="15"/>
      <c r="NWY312" s="15"/>
      <c r="NWZ312" s="15"/>
      <c r="NXA312" s="15"/>
      <c r="NXB312" s="15"/>
      <c r="NXC312" s="15"/>
      <c r="NXD312" s="15"/>
      <c r="NXE312" s="15"/>
      <c r="NXF312" s="15"/>
      <c r="NXG312" s="15"/>
      <c r="NXH312" s="15"/>
      <c r="NXI312" s="15"/>
      <c r="NXJ312" s="15"/>
      <c r="NXK312" s="15"/>
      <c r="NXL312" s="15"/>
      <c r="NXM312" s="15"/>
      <c r="NXN312" s="15"/>
      <c r="NXO312" s="15"/>
      <c r="NXP312" s="15"/>
      <c r="NXQ312" s="15"/>
      <c r="NXR312" s="15"/>
      <c r="NXS312" s="15"/>
      <c r="NXT312" s="15"/>
      <c r="NXU312" s="15"/>
      <c r="NXV312" s="15"/>
      <c r="NXW312" s="15"/>
      <c r="NXX312" s="15"/>
      <c r="NXY312" s="15"/>
      <c r="NXZ312" s="15"/>
      <c r="NYA312" s="15"/>
      <c r="NYB312" s="15"/>
      <c r="NYC312" s="15"/>
      <c r="NYD312" s="15"/>
      <c r="NYE312" s="15"/>
      <c r="NYF312" s="15"/>
      <c r="NYG312" s="15"/>
      <c r="NYH312" s="15"/>
      <c r="NYI312" s="15"/>
      <c r="NYJ312" s="15"/>
      <c r="NYK312" s="15"/>
      <c r="NYL312" s="15"/>
      <c r="NYM312" s="15"/>
      <c r="NYN312" s="15"/>
      <c r="NYO312" s="15"/>
      <c r="NYP312" s="15"/>
      <c r="NYQ312" s="15"/>
      <c r="NYR312" s="15"/>
      <c r="NYS312" s="15"/>
      <c r="NYT312" s="15"/>
      <c r="NYU312" s="15"/>
      <c r="NYV312" s="15"/>
      <c r="NYW312" s="15"/>
      <c r="NYX312" s="15"/>
      <c r="NYY312" s="15"/>
      <c r="NYZ312" s="15"/>
      <c r="NZA312" s="15"/>
      <c r="NZB312" s="15"/>
      <c r="NZC312" s="15"/>
      <c r="NZD312" s="15"/>
      <c r="NZE312" s="15"/>
      <c r="NZF312" s="15"/>
      <c r="NZG312" s="15"/>
      <c r="NZH312" s="15"/>
      <c r="NZI312" s="15"/>
      <c r="NZJ312" s="15"/>
      <c r="NZK312" s="15"/>
      <c r="NZL312" s="15"/>
      <c r="NZM312" s="15"/>
      <c r="NZN312" s="15"/>
      <c r="NZO312" s="15"/>
      <c r="NZP312" s="15"/>
      <c r="NZQ312" s="15"/>
      <c r="NZR312" s="15"/>
      <c r="NZS312" s="15"/>
      <c r="NZT312" s="15"/>
      <c r="NZU312" s="15"/>
      <c r="NZV312" s="15"/>
      <c r="NZW312" s="15"/>
      <c r="NZX312" s="15"/>
      <c r="NZY312" s="15"/>
      <c r="NZZ312" s="15"/>
      <c r="OAA312" s="15"/>
      <c r="OAB312" s="15"/>
      <c r="OAC312" s="15"/>
      <c r="OAD312" s="15"/>
      <c r="OAE312" s="15"/>
      <c r="OAF312" s="15"/>
      <c r="OAG312" s="15"/>
      <c r="OAH312" s="15"/>
      <c r="OAI312" s="15"/>
      <c r="OAJ312" s="15"/>
      <c r="OAK312" s="15"/>
      <c r="OAL312" s="15"/>
      <c r="OAM312" s="15"/>
      <c r="OAN312" s="15"/>
      <c r="OAO312" s="15"/>
      <c r="OAP312" s="15"/>
      <c r="OAQ312" s="15"/>
      <c r="OAR312" s="15"/>
      <c r="OAS312" s="15"/>
      <c r="OAT312" s="15"/>
      <c r="OAU312" s="15"/>
      <c r="OAV312" s="15"/>
      <c r="OAW312" s="15"/>
      <c r="OAX312" s="15"/>
      <c r="OAY312" s="15"/>
      <c r="OAZ312" s="15"/>
      <c r="OBA312" s="15"/>
      <c r="OBB312" s="15"/>
      <c r="OBC312" s="15"/>
      <c r="OBD312" s="15"/>
      <c r="OBE312" s="15"/>
      <c r="OBF312" s="15"/>
      <c r="OBG312" s="15"/>
      <c r="OBH312" s="15"/>
      <c r="OBI312" s="15"/>
      <c r="OBJ312" s="15"/>
      <c r="OBK312" s="15"/>
      <c r="OBL312" s="15"/>
      <c r="OBM312" s="15"/>
      <c r="OBN312" s="15"/>
      <c r="OBO312" s="15"/>
      <c r="OBP312" s="15"/>
      <c r="OBQ312" s="15"/>
      <c r="OBR312" s="15"/>
      <c r="OBS312" s="15"/>
      <c r="OBT312" s="15"/>
      <c r="OBU312" s="15"/>
      <c r="OBV312" s="15"/>
      <c r="OBW312" s="15"/>
      <c r="OBX312" s="15"/>
      <c r="OBY312" s="15"/>
      <c r="OBZ312" s="15"/>
      <c r="OCA312" s="15"/>
      <c r="OCB312" s="15"/>
      <c r="OCC312" s="15"/>
      <c r="OCD312" s="15"/>
      <c r="OCE312" s="15"/>
      <c r="OCF312" s="15"/>
      <c r="OCG312" s="15"/>
      <c r="OCH312" s="15"/>
      <c r="OCI312" s="15"/>
      <c r="OCJ312" s="15"/>
      <c r="OCK312" s="15"/>
      <c r="OCL312" s="15"/>
      <c r="OCM312" s="15"/>
      <c r="OCN312" s="15"/>
      <c r="OCO312" s="15"/>
      <c r="OCP312" s="15"/>
      <c r="OCQ312" s="15"/>
      <c r="OCR312" s="15"/>
      <c r="OCS312" s="15"/>
      <c r="OCT312" s="15"/>
      <c r="OCU312" s="15"/>
      <c r="OCV312" s="15"/>
      <c r="OCW312" s="15"/>
      <c r="OCX312" s="15"/>
      <c r="OCY312" s="15"/>
      <c r="OCZ312" s="15"/>
      <c r="ODA312" s="15"/>
      <c r="ODB312" s="15"/>
      <c r="ODC312" s="15"/>
      <c r="ODD312" s="15"/>
      <c r="ODE312" s="15"/>
      <c r="ODF312" s="15"/>
      <c r="ODG312" s="15"/>
      <c r="ODH312" s="15"/>
      <c r="ODI312" s="15"/>
      <c r="ODJ312" s="15"/>
      <c r="ODK312" s="15"/>
      <c r="ODL312" s="15"/>
      <c r="ODM312" s="15"/>
      <c r="ODN312" s="15"/>
      <c r="ODO312" s="15"/>
      <c r="ODP312" s="15"/>
      <c r="ODQ312" s="15"/>
      <c r="ODR312" s="15"/>
      <c r="ODS312" s="15"/>
      <c r="ODT312" s="15"/>
      <c r="ODU312" s="15"/>
      <c r="ODV312" s="15"/>
      <c r="ODW312" s="15"/>
      <c r="ODX312" s="15"/>
      <c r="ODY312" s="15"/>
      <c r="ODZ312" s="15"/>
      <c r="OEA312" s="15"/>
      <c r="OEB312" s="15"/>
      <c r="OEC312" s="15"/>
      <c r="OED312" s="15"/>
      <c r="OEE312" s="15"/>
      <c r="OEF312" s="15"/>
      <c r="OEG312" s="15"/>
      <c r="OEH312" s="15"/>
      <c r="OEI312" s="15"/>
      <c r="OEJ312" s="15"/>
      <c r="OEK312" s="15"/>
      <c r="OEL312" s="15"/>
      <c r="OEM312" s="15"/>
      <c r="OEN312" s="15"/>
      <c r="OEO312" s="15"/>
      <c r="OEP312" s="15"/>
      <c r="OEQ312" s="15"/>
      <c r="OER312" s="15"/>
      <c r="OES312" s="15"/>
      <c r="OET312" s="15"/>
      <c r="OEU312" s="15"/>
      <c r="OEV312" s="15"/>
      <c r="OEW312" s="15"/>
      <c r="OEX312" s="15"/>
      <c r="OEY312" s="15"/>
      <c r="OEZ312" s="15"/>
      <c r="OFA312" s="15"/>
      <c r="OFB312" s="15"/>
      <c r="OFC312" s="15"/>
      <c r="OFD312" s="15"/>
      <c r="OFE312" s="15"/>
      <c r="OFF312" s="15"/>
      <c r="OFG312" s="15"/>
      <c r="OFH312" s="15"/>
      <c r="OFI312" s="15"/>
      <c r="OFJ312" s="15"/>
      <c r="OFK312" s="15"/>
      <c r="OFL312" s="15"/>
      <c r="OFM312" s="15"/>
      <c r="OFN312" s="15"/>
      <c r="OFO312" s="15"/>
      <c r="OFP312" s="15"/>
      <c r="OFQ312" s="15"/>
      <c r="OFR312" s="15"/>
      <c r="OFS312" s="15"/>
      <c r="OFT312" s="15"/>
      <c r="OFU312" s="15"/>
      <c r="OFV312" s="15"/>
      <c r="OFW312" s="15"/>
      <c r="OFX312" s="15"/>
      <c r="OFY312" s="15"/>
      <c r="OFZ312" s="15"/>
      <c r="OGA312" s="15"/>
      <c r="OGB312" s="15"/>
      <c r="OGC312" s="15"/>
      <c r="OGD312" s="15"/>
      <c r="OGE312" s="15"/>
      <c r="OGF312" s="15"/>
      <c r="OGG312" s="15"/>
      <c r="OGH312" s="15"/>
      <c r="OGI312" s="15"/>
      <c r="OGJ312" s="15"/>
      <c r="OGK312" s="15"/>
      <c r="OGL312" s="15"/>
      <c r="OGM312" s="15"/>
      <c r="OGN312" s="15"/>
      <c r="OGO312" s="15"/>
      <c r="OGP312" s="15"/>
      <c r="OGQ312" s="15"/>
      <c r="OGR312" s="15"/>
      <c r="OGS312" s="15"/>
      <c r="OGT312" s="15"/>
      <c r="OGU312" s="15"/>
      <c r="OGV312" s="15"/>
      <c r="OGW312" s="15"/>
      <c r="OGX312" s="15"/>
      <c r="OGY312" s="15"/>
      <c r="OGZ312" s="15"/>
      <c r="OHA312" s="15"/>
      <c r="OHB312" s="15"/>
      <c r="OHC312" s="15"/>
      <c r="OHD312" s="15"/>
      <c r="OHE312" s="15"/>
      <c r="OHF312" s="15"/>
      <c r="OHG312" s="15"/>
      <c r="OHH312" s="15"/>
      <c r="OHI312" s="15"/>
      <c r="OHJ312" s="15"/>
      <c r="OHK312" s="15"/>
      <c r="OHL312" s="15"/>
      <c r="OHM312" s="15"/>
      <c r="OHN312" s="15"/>
      <c r="OHO312" s="15"/>
      <c r="OHP312" s="15"/>
      <c r="OHQ312" s="15"/>
      <c r="OHR312" s="15"/>
      <c r="OHS312" s="15"/>
      <c r="OHT312" s="15"/>
      <c r="OHU312" s="15"/>
      <c r="OHV312" s="15"/>
      <c r="OHW312" s="15"/>
      <c r="OHX312" s="15"/>
      <c r="OHY312" s="15"/>
      <c r="OHZ312" s="15"/>
      <c r="OIA312" s="15"/>
      <c r="OIB312" s="15"/>
      <c r="OIC312" s="15"/>
      <c r="OID312" s="15"/>
      <c r="OIE312" s="15"/>
      <c r="OIF312" s="15"/>
      <c r="OIG312" s="15"/>
      <c r="OIH312" s="15"/>
      <c r="OII312" s="15"/>
      <c r="OIJ312" s="15"/>
      <c r="OIK312" s="15"/>
      <c r="OIL312" s="15"/>
      <c r="OIM312" s="15"/>
      <c r="OIN312" s="15"/>
      <c r="OIO312" s="15"/>
      <c r="OIP312" s="15"/>
      <c r="OIQ312" s="15"/>
      <c r="OIR312" s="15"/>
      <c r="OIS312" s="15"/>
      <c r="OIT312" s="15"/>
      <c r="OIU312" s="15"/>
      <c r="OIV312" s="15"/>
      <c r="OIW312" s="15"/>
      <c r="OIX312" s="15"/>
      <c r="OIY312" s="15"/>
      <c r="OIZ312" s="15"/>
      <c r="OJA312" s="15"/>
      <c r="OJB312" s="15"/>
      <c r="OJC312" s="15"/>
      <c r="OJD312" s="15"/>
      <c r="OJE312" s="15"/>
      <c r="OJF312" s="15"/>
      <c r="OJG312" s="15"/>
      <c r="OJH312" s="15"/>
      <c r="OJI312" s="15"/>
      <c r="OJJ312" s="15"/>
      <c r="OJK312" s="15"/>
      <c r="OJL312" s="15"/>
      <c r="OJM312" s="15"/>
      <c r="OJN312" s="15"/>
      <c r="OJO312" s="15"/>
      <c r="OJP312" s="15"/>
      <c r="OJQ312" s="15"/>
      <c r="OJR312" s="15"/>
      <c r="OJS312" s="15"/>
      <c r="OJT312" s="15"/>
      <c r="OJU312" s="15"/>
      <c r="OJV312" s="15"/>
      <c r="OJW312" s="15"/>
      <c r="OJX312" s="15"/>
      <c r="OJY312" s="15"/>
      <c r="OJZ312" s="15"/>
      <c r="OKA312" s="15"/>
      <c r="OKB312" s="15"/>
      <c r="OKC312" s="15"/>
      <c r="OKD312" s="15"/>
      <c r="OKE312" s="15"/>
      <c r="OKF312" s="15"/>
      <c r="OKG312" s="15"/>
      <c r="OKH312" s="15"/>
      <c r="OKI312" s="15"/>
      <c r="OKJ312" s="15"/>
      <c r="OKK312" s="15"/>
      <c r="OKL312" s="15"/>
      <c r="OKM312" s="15"/>
      <c r="OKN312" s="15"/>
      <c r="OKO312" s="15"/>
      <c r="OKP312" s="15"/>
      <c r="OKQ312" s="15"/>
      <c r="OKR312" s="15"/>
      <c r="OKS312" s="15"/>
      <c r="OKT312" s="15"/>
      <c r="OKU312" s="15"/>
      <c r="OKV312" s="15"/>
      <c r="OKW312" s="15"/>
      <c r="OKX312" s="15"/>
      <c r="OKY312" s="15"/>
      <c r="OKZ312" s="15"/>
      <c r="OLA312" s="15"/>
      <c r="OLB312" s="15"/>
      <c r="OLC312" s="15"/>
      <c r="OLD312" s="15"/>
      <c r="OLE312" s="15"/>
      <c r="OLF312" s="15"/>
      <c r="OLG312" s="15"/>
      <c r="OLH312" s="15"/>
      <c r="OLI312" s="15"/>
      <c r="OLJ312" s="15"/>
      <c r="OLK312" s="15"/>
      <c r="OLL312" s="15"/>
      <c r="OLM312" s="15"/>
      <c r="OLN312" s="15"/>
      <c r="OLO312" s="15"/>
      <c r="OLP312" s="15"/>
      <c r="OLQ312" s="15"/>
      <c r="OLR312" s="15"/>
      <c r="OLS312" s="15"/>
      <c r="OLT312" s="15"/>
      <c r="OLU312" s="15"/>
      <c r="OLV312" s="15"/>
      <c r="OLW312" s="15"/>
      <c r="OLX312" s="15"/>
      <c r="OLY312" s="15"/>
      <c r="OLZ312" s="15"/>
      <c r="OMA312" s="15"/>
      <c r="OMB312" s="15"/>
      <c r="OMC312" s="15"/>
      <c r="OMD312" s="15"/>
      <c r="OME312" s="15"/>
      <c r="OMF312" s="15"/>
      <c r="OMG312" s="15"/>
      <c r="OMH312" s="15"/>
      <c r="OMI312" s="15"/>
      <c r="OMJ312" s="15"/>
      <c r="OMK312" s="15"/>
      <c r="OML312" s="15"/>
      <c r="OMM312" s="15"/>
      <c r="OMN312" s="15"/>
      <c r="OMO312" s="15"/>
      <c r="OMP312" s="15"/>
      <c r="OMQ312" s="15"/>
      <c r="OMR312" s="15"/>
      <c r="OMS312" s="15"/>
      <c r="OMT312" s="15"/>
      <c r="OMU312" s="15"/>
      <c r="OMV312" s="15"/>
      <c r="OMW312" s="15"/>
      <c r="OMX312" s="15"/>
      <c r="OMY312" s="15"/>
      <c r="OMZ312" s="15"/>
      <c r="ONA312" s="15"/>
      <c r="ONB312" s="15"/>
      <c r="ONC312" s="15"/>
      <c r="OND312" s="15"/>
      <c r="ONE312" s="15"/>
      <c r="ONF312" s="15"/>
      <c r="ONG312" s="15"/>
      <c r="ONH312" s="15"/>
      <c r="ONI312" s="15"/>
      <c r="ONJ312" s="15"/>
      <c r="ONK312" s="15"/>
      <c r="ONL312" s="15"/>
      <c r="ONM312" s="15"/>
      <c r="ONN312" s="15"/>
      <c r="ONO312" s="15"/>
      <c r="ONP312" s="15"/>
      <c r="ONQ312" s="15"/>
      <c r="ONR312" s="15"/>
      <c r="ONS312" s="15"/>
      <c r="ONT312" s="15"/>
      <c r="ONU312" s="15"/>
      <c r="ONV312" s="15"/>
      <c r="ONW312" s="15"/>
      <c r="ONX312" s="15"/>
      <c r="ONY312" s="15"/>
      <c r="ONZ312" s="15"/>
      <c r="OOA312" s="15"/>
      <c r="OOB312" s="15"/>
      <c r="OOC312" s="15"/>
      <c r="OOD312" s="15"/>
      <c r="OOE312" s="15"/>
      <c r="OOF312" s="15"/>
      <c r="OOG312" s="15"/>
      <c r="OOH312" s="15"/>
      <c r="OOI312" s="15"/>
      <c r="OOJ312" s="15"/>
      <c r="OOK312" s="15"/>
      <c r="OOL312" s="15"/>
      <c r="OOM312" s="15"/>
      <c r="OON312" s="15"/>
      <c r="OOO312" s="15"/>
      <c r="OOP312" s="15"/>
      <c r="OOQ312" s="15"/>
      <c r="OOR312" s="15"/>
      <c r="OOS312" s="15"/>
      <c r="OOT312" s="15"/>
      <c r="OOU312" s="15"/>
      <c r="OOV312" s="15"/>
      <c r="OOW312" s="15"/>
      <c r="OOX312" s="15"/>
      <c r="OOY312" s="15"/>
      <c r="OOZ312" s="15"/>
      <c r="OPA312" s="15"/>
      <c r="OPB312" s="15"/>
      <c r="OPC312" s="15"/>
      <c r="OPD312" s="15"/>
      <c r="OPE312" s="15"/>
      <c r="OPF312" s="15"/>
      <c r="OPG312" s="15"/>
      <c r="OPH312" s="15"/>
      <c r="OPI312" s="15"/>
      <c r="OPJ312" s="15"/>
      <c r="OPK312" s="15"/>
      <c r="OPL312" s="15"/>
      <c r="OPM312" s="15"/>
      <c r="OPN312" s="15"/>
      <c r="OPO312" s="15"/>
      <c r="OPP312" s="15"/>
      <c r="OPQ312" s="15"/>
      <c r="OPR312" s="15"/>
      <c r="OPS312" s="15"/>
      <c r="OPT312" s="15"/>
      <c r="OPU312" s="15"/>
      <c r="OPV312" s="15"/>
      <c r="OPW312" s="15"/>
      <c r="OPX312" s="15"/>
      <c r="OPY312" s="15"/>
      <c r="OPZ312" s="15"/>
      <c r="OQA312" s="15"/>
      <c r="OQB312" s="15"/>
      <c r="OQC312" s="15"/>
      <c r="OQD312" s="15"/>
      <c r="OQE312" s="15"/>
      <c r="OQF312" s="15"/>
      <c r="OQG312" s="15"/>
      <c r="OQH312" s="15"/>
      <c r="OQI312" s="15"/>
      <c r="OQJ312" s="15"/>
      <c r="OQK312" s="15"/>
      <c r="OQL312" s="15"/>
      <c r="OQM312" s="15"/>
      <c r="OQN312" s="15"/>
      <c r="OQO312" s="15"/>
      <c r="OQP312" s="15"/>
      <c r="OQQ312" s="15"/>
      <c r="OQR312" s="15"/>
      <c r="OQS312" s="15"/>
      <c r="OQT312" s="15"/>
      <c r="OQU312" s="15"/>
      <c r="OQV312" s="15"/>
      <c r="OQW312" s="15"/>
      <c r="OQX312" s="15"/>
      <c r="OQY312" s="15"/>
      <c r="OQZ312" s="15"/>
      <c r="ORA312" s="15"/>
      <c r="ORB312" s="15"/>
      <c r="ORC312" s="15"/>
      <c r="ORD312" s="15"/>
      <c r="ORE312" s="15"/>
      <c r="ORF312" s="15"/>
      <c r="ORG312" s="15"/>
      <c r="ORH312" s="15"/>
      <c r="ORI312" s="15"/>
      <c r="ORJ312" s="15"/>
      <c r="ORK312" s="15"/>
      <c r="ORL312" s="15"/>
      <c r="ORM312" s="15"/>
      <c r="ORN312" s="15"/>
      <c r="ORO312" s="15"/>
      <c r="ORP312" s="15"/>
      <c r="ORQ312" s="15"/>
      <c r="ORR312" s="15"/>
      <c r="ORS312" s="15"/>
      <c r="ORT312" s="15"/>
      <c r="ORU312" s="15"/>
      <c r="ORV312" s="15"/>
      <c r="ORW312" s="15"/>
      <c r="ORX312" s="15"/>
      <c r="ORY312" s="15"/>
      <c r="ORZ312" s="15"/>
      <c r="OSA312" s="15"/>
      <c r="OSB312" s="15"/>
      <c r="OSC312" s="15"/>
      <c r="OSD312" s="15"/>
      <c r="OSE312" s="15"/>
      <c r="OSF312" s="15"/>
      <c r="OSG312" s="15"/>
      <c r="OSH312" s="15"/>
      <c r="OSI312" s="15"/>
      <c r="OSJ312" s="15"/>
      <c r="OSK312" s="15"/>
      <c r="OSL312" s="15"/>
      <c r="OSM312" s="15"/>
      <c r="OSN312" s="15"/>
      <c r="OSO312" s="15"/>
      <c r="OSP312" s="15"/>
      <c r="OSQ312" s="15"/>
      <c r="OSR312" s="15"/>
      <c r="OSS312" s="15"/>
      <c r="OST312" s="15"/>
      <c r="OSU312" s="15"/>
      <c r="OSV312" s="15"/>
      <c r="OSW312" s="15"/>
      <c r="OSX312" s="15"/>
      <c r="OSY312" s="15"/>
      <c r="OSZ312" s="15"/>
      <c r="OTA312" s="15"/>
      <c r="OTB312" s="15"/>
      <c r="OTC312" s="15"/>
      <c r="OTD312" s="15"/>
      <c r="OTE312" s="15"/>
      <c r="OTF312" s="15"/>
      <c r="OTG312" s="15"/>
      <c r="OTH312" s="15"/>
      <c r="OTI312" s="15"/>
      <c r="OTJ312" s="15"/>
      <c r="OTK312" s="15"/>
      <c r="OTL312" s="15"/>
      <c r="OTM312" s="15"/>
      <c r="OTN312" s="15"/>
      <c r="OTO312" s="15"/>
      <c r="OTP312" s="15"/>
      <c r="OTQ312" s="15"/>
      <c r="OTR312" s="15"/>
      <c r="OTS312" s="15"/>
      <c r="OTT312" s="15"/>
      <c r="OTU312" s="15"/>
      <c r="OTV312" s="15"/>
      <c r="OTW312" s="15"/>
      <c r="OTX312" s="15"/>
      <c r="OTY312" s="15"/>
      <c r="OTZ312" s="15"/>
      <c r="OUA312" s="15"/>
      <c r="OUB312" s="15"/>
      <c r="OUC312" s="15"/>
      <c r="OUD312" s="15"/>
      <c r="OUE312" s="15"/>
      <c r="OUF312" s="15"/>
      <c r="OUG312" s="15"/>
      <c r="OUH312" s="15"/>
      <c r="OUI312" s="15"/>
      <c r="OUJ312" s="15"/>
      <c r="OUK312" s="15"/>
      <c r="OUL312" s="15"/>
      <c r="OUM312" s="15"/>
      <c r="OUN312" s="15"/>
      <c r="OUO312" s="15"/>
      <c r="OUP312" s="15"/>
      <c r="OUQ312" s="15"/>
      <c r="OUR312" s="15"/>
      <c r="OUS312" s="15"/>
      <c r="OUT312" s="15"/>
      <c r="OUU312" s="15"/>
      <c r="OUV312" s="15"/>
      <c r="OUW312" s="15"/>
      <c r="OUX312" s="15"/>
      <c r="OUY312" s="15"/>
      <c r="OUZ312" s="15"/>
      <c r="OVA312" s="15"/>
      <c r="OVB312" s="15"/>
      <c r="OVC312" s="15"/>
      <c r="OVD312" s="15"/>
      <c r="OVE312" s="15"/>
      <c r="OVF312" s="15"/>
      <c r="OVG312" s="15"/>
      <c r="OVH312" s="15"/>
      <c r="OVI312" s="15"/>
      <c r="OVJ312" s="15"/>
      <c r="OVK312" s="15"/>
      <c r="OVL312" s="15"/>
      <c r="OVM312" s="15"/>
      <c r="OVN312" s="15"/>
      <c r="OVO312" s="15"/>
      <c r="OVP312" s="15"/>
      <c r="OVQ312" s="15"/>
      <c r="OVR312" s="15"/>
      <c r="OVS312" s="15"/>
      <c r="OVT312" s="15"/>
      <c r="OVU312" s="15"/>
      <c r="OVV312" s="15"/>
      <c r="OVW312" s="15"/>
      <c r="OVX312" s="15"/>
      <c r="OVY312" s="15"/>
      <c r="OVZ312" s="15"/>
      <c r="OWA312" s="15"/>
      <c r="OWB312" s="15"/>
      <c r="OWC312" s="15"/>
      <c r="OWD312" s="15"/>
      <c r="OWE312" s="15"/>
      <c r="OWF312" s="15"/>
      <c r="OWG312" s="15"/>
      <c r="OWH312" s="15"/>
      <c r="OWI312" s="15"/>
      <c r="OWJ312" s="15"/>
      <c r="OWK312" s="15"/>
      <c r="OWL312" s="15"/>
      <c r="OWM312" s="15"/>
      <c r="OWN312" s="15"/>
      <c r="OWO312" s="15"/>
      <c r="OWP312" s="15"/>
      <c r="OWQ312" s="15"/>
      <c r="OWR312" s="15"/>
      <c r="OWS312" s="15"/>
      <c r="OWT312" s="15"/>
      <c r="OWU312" s="15"/>
      <c r="OWV312" s="15"/>
      <c r="OWW312" s="15"/>
      <c r="OWX312" s="15"/>
      <c r="OWY312" s="15"/>
      <c r="OWZ312" s="15"/>
      <c r="OXA312" s="15"/>
      <c r="OXB312" s="15"/>
      <c r="OXC312" s="15"/>
      <c r="OXD312" s="15"/>
      <c r="OXE312" s="15"/>
      <c r="OXF312" s="15"/>
      <c r="OXG312" s="15"/>
      <c r="OXH312" s="15"/>
      <c r="OXI312" s="15"/>
      <c r="OXJ312" s="15"/>
      <c r="OXK312" s="15"/>
      <c r="OXL312" s="15"/>
      <c r="OXM312" s="15"/>
      <c r="OXN312" s="15"/>
      <c r="OXO312" s="15"/>
      <c r="OXP312" s="15"/>
      <c r="OXQ312" s="15"/>
      <c r="OXR312" s="15"/>
      <c r="OXS312" s="15"/>
      <c r="OXT312" s="15"/>
      <c r="OXU312" s="15"/>
      <c r="OXV312" s="15"/>
      <c r="OXW312" s="15"/>
      <c r="OXX312" s="15"/>
      <c r="OXY312" s="15"/>
      <c r="OXZ312" s="15"/>
      <c r="OYA312" s="15"/>
      <c r="OYB312" s="15"/>
      <c r="OYC312" s="15"/>
      <c r="OYD312" s="15"/>
      <c r="OYE312" s="15"/>
      <c r="OYF312" s="15"/>
      <c r="OYG312" s="15"/>
      <c r="OYH312" s="15"/>
      <c r="OYI312" s="15"/>
      <c r="OYJ312" s="15"/>
      <c r="OYK312" s="15"/>
      <c r="OYL312" s="15"/>
      <c r="OYM312" s="15"/>
      <c r="OYN312" s="15"/>
      <c r="OYO312" s="15"/>
      <c r="OYP312" s="15"/>
      <c r="OYQ312" s="15"/>
      <c r="OYR312" s="15"/>
      <c r="OYS312" s="15"/>
      <c r="OYT312" s="15"/>
      <c r="OYU312" s="15"/>
      <c r="OYV312" s="15"/>
      <c r="OYW312" s="15"/>
      <c r="OYX312" s="15"/>
      <c r="OYY312" s="15"/>
      <c r="OYZ312" s="15"/>
      <c r="OZA312" s="15"/>
      <c r="OZB312" s="15"/>
      <c r="OZC312" s="15"/>
      <c r="OZD312" s="15"/>
      <c r="OZE312" s="15"/>
      <c r="OZF312" s="15"/>
      <c r="OZG312" s="15"/>
      <c r="OZH312" s="15"/>
      <c r="OZI312" s="15"/>
      <c r="OZJ312" s="15"/>
      <c r="OZK312" s="15"/>
      <c r="OZL312" s="15"/>
      <c r="OZM312" s="15"/>
      <c r="OZN312" s="15"/>
      <c r="OZO312" s="15"/>
      <c r="OZP312" s="15"/>
      <c r="OZQ312" s="15"/>
      <c r="OZR312" s="15"/>
      <c r="OZS312" s="15"/>
      <c r="OZT312" s="15"/>
      <c r="OZU312" s="15"/>
      <c r="OZV312" s="15"/>
      <c r="OZW312" s="15"/>
      <c r="OZX312" s="15"/>
      <c r="OZY312" s="15"/>
      <c r="OZZ312" s="15"/>
      <c r="PAA312" s="15"/>
      <c r="PAB312" s="15"/>
      <c r="PAC312" s="15"/>
      <c r="PAD312" s="15"/>
      <c r="PAE312" s="15"/>
      <c r="PAF312" s="15"/>
      <c r="PAG312" s="15"/>
      <c r="PAH312" s="15"/>
      <c r="PAI312" s="15"/>
      <c r="PAJ312" s="15"/>
      <c r="PAK312" s="15"/>
      <c r="PAL312" s="15"/>
      <c r="PAM312" s="15"/>
      <c r="PAN312" s="15"/>
      <c r="PAO312" s="15"/>
      <c r="PAP312" s="15"/>
      <c r="PAQ312" s="15"/>
      <c r="PAR312" s="15"/>
      <c r="PAS312" s="15"/>
      <c r="PAT312" s="15"/>
      <c r="PAU312" s="15"/>
      <c r="PAV312" s="15"/>
      <c r="PAW312" s="15"/>
      <c r="PAX312" s="15"/>
      <c r="PAY312" s="15"/>
      <c r="PAZ312" s="15"/>
      <c r="PBA312" s="15"/>
      <c r="PBB312" s="15"/>
      <c r="PBC312" s="15"/>
      <c r="PBD312" s="15"/>
      <c r="PBE312" s="15"/>
      <c r="PBF312" s="15"/>
      <c r="PBG312" s="15"/>
      <c r="PBH312" s="15"/>
      <c r="PBI312" s="15"/>
      <c r="PBJ312" s="15"/>
      <c r="PBK312" s="15"/>
      <c r="PBL312" s="15"/>
      <c r="PBM312" s="15"/>
      <c r="PBN312" s="15"/>
      <c r="PBO312" s="15"/>
      <c r="PBP312" s="15"/>
      <c r="PBQ312" s="15"/>
      <c r="PBR312" s="15"/>
      <c r="PBS312" s="15"/>
      <c r="PBT312" s="15"/>
      <c r="PBU312" s="15"/>
      <c r="PBV312" s="15"/>
      <c r="PBW312" s="15"/>
      <c r="PBX312" s="15"/>
      <c r="PBY312" s="15"/>
      <c r="PBZ312" s="15"/>
      <c r="PCA312" s="15"/>
      <c r="PCB312" s="15"/>
      <c r="PCC312" s="15"/>
      <c r="PCD312" s="15"/>
      <c r="PCE312" s="15"/>
      <c r="PCF312" s="15"/>
      <c r="PCG312" s="15"/>
      <c r="PCH312" s="15"/>
      <c r="PCI312" s="15"/>
      <c r="PCJ312" s="15"/>
      <c r="PCK312" s="15"/>
      <c r="PCL312" s="15"/>
      <c r="PCM312" s="15"/>
      <c r="PCN312" s="15"/>
      <c r="PCO312" s="15"/>
      <c r="PCP312" s="15"/>
      <c r="PCQ312" s="15"/>
      <c r="PCR312" s="15"/>
      <c r="PCS312" s="15"/>
      <c r="PCT312" s="15"/>
      <c r="PCU312" s="15"/>
      <c r="PCV312" s="15"/>
      <c r="PCW312" s="15"/>
      <c r="PCX312" s="15"/>
      <c r="PCY312" s="15"/>
      <c r="PCZ312" s="15"/>
      <c r="PDA312" s="15"/>
      <c r="PDB312" s="15"/>
      <c r="PDC312" s="15"/>
      <c r="PDD312" s="15"/>
      <c r="PDE312" s="15"/>
      <c r="PDF312" s="15"/>
      <c r="PDG312" s="15"/>
      <c r="PDH312" s="15"/>
      <c r="PDI312" s="15"/>
      <c r="PDJ312" s="15"/>
      <c r="PDK312" s="15"/>
      <c r="PDL312" s="15"/>
      <c r="PDM312" s="15"/>
      <c r="PDN312" s="15"/>
      <c r="PDO312" s="15"/>
      <c r="PDP312" s="15"/>
      <c r="PDQ312" s="15"/>
      <c r="PDR312" s="15"/>
      <c r="PDS312" s="15"/>
      <c r="PDT312" s="15"/>
      <c r="PDU312" s="15"/>
      <c r="PDV312" s="15"/>
      <c r="PDW312" s="15"/>
      <c r="PDX312" s="15"/>
      <c r="PDY312" s="15"/>
      <c r="PDZ312" s="15"/>
      <c r="PEA312" s="15"/>
      <c r="PEB312" s="15"/>
      <c r="PEC312" s="15"/>
      <c r="PED312" s="15"/>
      <c r="PEE312" s="15"/>
      <c r="PEF312" s="15"/>
      <c r="PEG312" s="15"/>
      <c r="PEH312" s="15"/>
      <c r="PEI312" s="15"/>
      <c r="PEJ312" s="15"/>
      <c r="PEK312" s="15"/>
      <c r="PEL312" s="15"/>
      <c r="PEM312" s="15"/>
      <c r="PEN312" s="15"/>
      <c r="PEO312" s="15"/>
      <c r="PEP312" s="15"/>
      <c r="PEQ312" s="15"/>
      <c r="PER312" s="15"/>
      <c r="PES312" s="15"/>
      <c r="PET312" s="15"/>
      <c r="PEU312" s="15"/>
      <c r="PEV312" s="15"/>
      <c r="PEW312" s="15"/>
      <c r="PEX312" s="15"/>
      <c r="PEY312" s="15"/>
      <c r="PEZ312" s="15"/>
      <c r="PFA312" s="15"/>
      <c r="PFB312" s="15"/>
      <c r="PFC312" s="15"/>
      <c r="PFD312" s="15"/>
      <c r="PFE312" s="15"/>
      <c r="PFF312" s="15"/>
      <c r="PFG312" s="15"/>
      <c r="PFH312" s="15"/>
      <c r="PFI312" s="15"/>
      <c r="PFJ312" s="15"/>
      <c r="PFK312" s="15"/>
      <c r="PFL312" s="15"/>
      <c r="PFM312" s="15"/>
      <c r="PFN312" s="15"/>
      <c r="PFO312" s="15"/>
      <c r="PFP312" s="15"/>
      <c r="PFQ312" s="15"/>
      <c r="PFR312" s="15"/>
      <c r="PFS312" s="15"/>
      <c r="PFT312" s="15"/>
      <c r="PFU312" s="15"/>
      <c r="PFV312" s="15"/>
      <c r="PFW312" s="15"/>
      <c r="PFX312" s="15"/>
      <c r="PFY312" s="15"/>
      <c r="PFZ312" s="15"/>
      <c r="PGA312" s="15"/>
      <c r="PGB312" s="15"/>
      <c r="PGC312" s="15"/>
      <c r="PGD312" s="15"/>
      <c r="PGE312" s="15"/>
      <c r="PGF312" s="15"/>
      <c r="PGG312" s="15"/>
      <c r="PGH312" s="15"/>
      <c r="PGI312" s="15"/>
      <c r="PGJ312" s="15"/>
      <c r="PGK312" s="15"/>
      <c r="PGL312" s="15"/>
      <c r="PGM312" s="15"/>
      <c r="PGN312" s="15"/>
      <c r="PGO312" s="15"/>
      <c r="PGP312" s="15"/>
      <c r="PGQ312" s="15"/>
      <c r="PGR312" s="15"/>
      <c r="PGS312" s="15"/>
      <c r="PGT312" s="15"/>
      <c r="PGU312" s="15"/>
      <c r="PGV312" s="15"/>
      <c r="PGW312" s="15"/>
      <c r="PGX312" s="15"/>
      <c r="PGY312" s="15"/>
      <c r="PGZ312" s="15"/>
      <c r="PHA312" s="15"/>
      <c r="PHB312" s="15"/>
      <c r="PHC312" s="15"/>
      <c r="PHD312" s="15"/>
      <c r="PHE312" s="15"/>
      <c r="PHF312" s="15"/>
      <c r="PHG312" s="15"/>
      <c r="PHH312" s="15"/>
      <c r="PHI312" s="15"/>
      <c r="PHJ312" s="15"/>
      <c r="PHK312" s="15"/>
      <c r="PHL312" s="15"/>
      <c r="PHM312" s="15"/>
      <c r="PHN312" s="15"/>
      <c r="PHO312" s="15"/>
      <c r="PHP312" s="15"/>
      <c r="PHQ312" s="15"/>
      <c r="PHR312" s="15"/>
      <c r="PHS312" s="15"/>
      <c r="PHT312" s="15"/>
      <c r="PHU312" s="15"/>
      <c r="PHV312" s="15"/>
      <c r="PHW312" s="15"/>
      <c r="PHX312" s="15"/>
      <c r="PHY312" s="15"/>
      <c r="PHZ312" s="15"/>
      <c r="PIA312" s="15"/>
      <c r="PIB312" s="15"/>
      <c r="PIC312" s="15"/>
      <c r="PID312" s="15"/>
      <c r="PIE312" s="15"/>
      <c r="PIF312" s="15"/>
      <c r="PIG312" s="15"/>
      <c r="PIH312" s="15"/>
      <c r="PII312" s="15"/>
      <c r="PIJ312" s="15"/>
      <c r="PIK312" s="15"/>
      <c r="PIL312" s="15"/>
      <c r="PIM312" s="15"/>
      <c r="PIN312" s="15"/>
      <c r="PIO312" s="15"/>
      <c r="PIP312" s="15"/>
      <c r="PIQ312" s="15"/>
      <c r="PIR312" s="15"/>
      <c r="PIS312" s="15"/>
      <c r="PIT312" s="15"/>
      <c r="PIU312" s="15"/>
      <c r="PIV312" s="15"/>
      <c r="PIW312" s="15"/>
      <c r="PIX312" s="15"/>
      <c r="PIY312" s="15"/>
      <c r="PIZ312" s="15"/>
      <c r="PJA312" s="15"/>
      <c r="PJB312" s="15"/>
      <c r="PJC312" s="15"/>
      <c r="PJD312" s="15"/>
      <c r="PJE312" s="15"/>
      <c r="PJF312" s="15"/>
      <c r="PJG312" s="15"/>
      <c r="PJH312" s="15"/>
      <c r="PJI312" s="15"/>
      <c r="PJJ312" s="15"/>
      <c r="PJK312" s="15"/>
      <c r="PJL312" s="15"/>
      <c r="PJM312" s="15"/>
      <c r="PJN312" s="15"/>
      <c r="PJO312" s="15"/>
      <c r="PJP312" s="15"/>
      <c r="PJQ312" s="15"/>
      <c r="PJR312" s="15"/>
      <c r="PJS312" s="15"/>
      <c r="PJT312" s="15"/>
      <c r="PJU312" s="15"/>
      <c r="PJV312" s="15"/>
      <c r="PJW312" s="15"/>
      <c r="PJX312" s="15"/>
      <c r="PJY312" s="15"/>
      <c r="PJZ312" s="15"/>
      <c r="PKA312" s="15"/>
      <c r="PKB312" s="15"/>
      <c r="PKC312" s="15"/>
      <c r="PKD312" s="15"/>
      <c r="PKE312" s="15"/>
      <c r="PKF312" s="15"/>
      <c r="PKG312" s="15"/>
      <c r="PKH312" s="15"/>
      <c r="PKI312" s="15"/>
      <c r="PKJ312" s="15"/>
      <c r="PKK312" s="15"/>
      <c r="PKL312" s="15"/>
      <c r="PKM312" s="15"/>
      <c r="PKN312" s="15"/>
      <c r="PKO312" s="15"/>
      <c r="PKP312" s="15"/>
      <c r="PKQ312" s="15"/>
      <c r="PKR312" s="15"/>
      <c r="PKS312" s="15"/>
      <c r="PKT312" s="15"/>
      <c r="PKU312" s="15"/>
      <c r="PKV312" s="15"/>
      <c r="PKW312" s="15"/>
      <c r="PKX312" s="15"/>
      <c r="PKY312" s="15"/>
      <c r="PKZ312" s="15"/>
      <c r="PLA312" s="15"/>
      <c r="PLB312" s="15"/>
      <c r="PLC312" s="15"/>
      <c r="PLD312" s="15"/>
      <c r="PLE312" s="15"/>
      <c r="PLF312" s="15"/>
      <c r="PLG312" s="15"/>
      <c r="PLH312" s="15"/>
      <c r="PLI312" s="15"/>
      <c r="PLJ312" s="15"/>
      <c r="PLK312" s="15"/>
      <c r="PLL312" s="15"/>
      <c r="PLM312" s="15"/>
      <c r="PLN312" s="15"/>
      <c r="PLO312" s="15"/>
      <c r="PLP312" s="15"/>
      <c r="PLQ312" s="15"/>
      <c r="PLR312" s="15"/>
      <c r="PLS312" s="15"/>
      <c r="PLT312" s="15"/>
      <c r="PLU312" s="15"/>
      <c r="PLV312" s="15"/>
      <c r="PLW312" s="15"/>
      <c r="PLX312" s="15"/>
      <c r="PLY312" s="15"/>
      <c r="PLZ312" s="15"/>
      <c r="PMA312" s="15"/>
      <c r="PMB312" s="15"/>
      <c r="PMC312" s="15"/>
      <c r="PMD312" s="15"/>
      <c r="PME312" s="15"/>
      <c r="PMF312" s="15"/>
      <c r="PMG312" s="15"/>
      <c r="PMH312" s="15"/>
      <c r="PMI312" s="15"/>
      <c r="PMJ312" s="15"/>
      <c r="PMK312" s="15"/>
      <c r="PML312" s="15"/>
      <c r="PMM312" s="15"/>
      <c r="PMN312" s="15"/>
      <c r="PMO312" s="15"/>
      <c r="PMP312" s="15"/>
      <c r="PMQ312" s="15"/>
      <c r="PMR312" s="15"/>
      <c r="PMS312" s="15"/>
      <c r="PMT312" s="15"/>
      <c r="PMU312" s="15"/>
      <c r="PMV312" s="15"/>
      <c r="PMW312" s="15"/>
      <c r="PMX312" s="15"/>
      <c r="PMY312" s="15"/>
      <c r="PMZ312" s="15"/>
      <c r="PNA312" s="15"/>
      <c r="PNB312" s="15"/>
      <c r="PNC312" s="15"/>
      <c r="PND312" s="15"/>
      <c r="PNE312" s="15"/>
      <c r="PNF312" s="15"/>
      <c r="PNG312" s="15"/>
      <c r="PNH312" s="15"/>
      <c r="PNI312" s="15"/>
      <c r="PNJ312" s="15"/>
      <c r="PNK312" s="15"/>
      <c r="PNL312" s="15"/>
      <c r="PNM312" s="15"/>
      <c r="PNN312" s="15"/>
      <c r="PNO312" s="15"/>
      <c r="PNP312" s="15"/>
      <c r="PNQ312" s="15"/>
      <c r="PNR312" s="15"/>
      <c r="PNS312" s="15"/>
      <c r="PNT312" s="15"/>
      <c r="PNU312" s="15"/>
      <c r="PNV312" s="15"/>
      <c r="PNW312" s="15"/>
      <c r="PNX312" s="15"/>
      <c r="PNY312" s="15"/>
      <c r="PNZ312" s="15"/>
      <c r="POA312" s="15"/>
      <c r="POB312" s="15"/>
      <c r="POC312" s="15"/>
      <c r="POD312" s="15"/>
      <c r="POE312" s="15"/>
      <c r="POF312" s="15"/>
      <c r="POG312" s="15"/>
      <c r="POH312" s="15"/>
      <c r="POI312" s="15"/>
      <c r="POJ312" s="15"/>
      <c r="POK312" s="15"/>
      <c r="POL312" s="15"/>
      <c r="POM312" s="15"/>
      <c r="PON312" s="15"/>
      <c r="POO312" s="15"/>
      <c r="POP312" s="15"/>
      <c r="POQ312" s="15"/>
      <c r="POR312" s="15"/>
      <c r="POS312" s="15"/>
      <c r="POT312" s="15"/>
      <c r="POU312" s="15"/>
      <c r="POV312" s="15"/>
      <c r="POW312" s="15"/>
      <c r="POX312" s="15"/>
      <c r="POY312" s="15"/>
      <c r="POZ312" s="15"/>
      <c r="PPA312" s="15"/>
      <c r="PPB312" s="15"/>
      <c r="PPC312" s="15"/>
      <c r="PPD312" s="15"/>
      <c r="PPE312" s="15"/>
      <c r="PPF312" s="15"/>
      <c r="PPG312" s="15"/>
      <c r="PPH312" s="15"/>
      <c r="PPI312" s="15"/>
      <c r="PPJ312" s="15"/>
      <c r="PPK312" s="15"/>
      <c r="PPL312" s="15"/>
      <c r="PPM312" s="15"/>
      <c r="PPN312" s="15"/>
      <c r="PPO312" s="15"/>
      <c r="PPP312" s="15"/>
      <c r="PPQ312" s="15"/>
      <c r="PPR312" s="15"/>
      <c r="PPS312" s="15"/>
      <c r="PPT312" s="15"/>
      <c r="PPU312" s="15"/>
      <c r="PPV312" s="15"/>
      <c r="PPW312" s="15"/>
      <c r="PPX312" s="15"/>
      <c r="PPY312" s="15"/>
      <c r="PPZ312" s="15"/>
      <c r="PQA312" s="15"/>
      <c r="PQB312" s="15"/>
      <c r="PQC312" s="15"/>
      <c r="PQD312" s="15"/>
      <c r="PQE312" s="15"/>
      <c r="PQF312" s="15"/>
      <c r="PQG312" s="15"/>
      <c r="PQH312" s="15"/>
      <c r="PQI312" s="15"/>
      <c r="PQJ312" s="15"/>
      <c r="PQK312" s="15"/>
      <c r="PQL312" s="15"/>
      <c r="PQM312" s="15"/>
      <c r="PQN312" s="15"/>
      <c r="PQO312" s="15"/>
      <c r="PQP312" s="15"/>
      <c r="PQQ312" s="15"/>
      <c r="PQR312" s="15"/>
      <c r="PQS312" s="15"/>
      <c r="PQT312" s="15"/>
      <c r="PQU312" s="15"/>
      <c r="PQV312" s="15"/>
      <c r="PQW312" s="15"/>
      <c r="PQX312" s="15"/>
      <c r="PQY312" s="15"/>
      <c r="PQZ312" s="15"/>
      <c r="PRA312" s="15"/>
      <c r="PRB312" s="15"/>
      <c r="PRC312" s="15"/>
      <c r="PRD312" s="15"/>
      <c r="PRE312" s="15"/>
      <c r="PRF312" s="15"/>
      <c r="PRG312" s="15"/>
      <c r="PRH312" s="15"/>
      <c r="PRI312" s="15"/>
      <c r="PRJ312" s="15"/>
      <c r="PRK312" s="15"/>
      <c r="PRL312" s="15"/>
      <c r="PRM312" s="15"/>
      <c r="PRN312" s="15"/>
      <c r="PRO312" s="15"/>
      <c r="PRP312" s="15"/>
      <c r="PRQ312" s="15"/>
      <c r="PRR312" s="15"/>
      <c r="PRS312" s="15"/>
      <c r="PRT312" s="15"/>
      <c r="PRU312" s="15"/>
      <c r="PRV312" s="15"/>
      <c r="PRW312" s="15"/>
      <c r="PRX312" s="15"/>
      <c r="PRY312" s="15"/>
      <c r="PRZ312" s="15"/>
      <c r="PSA312" s="15"/>
      <c r="PSB312" s="15"/>
      <c r="PSC312" s="15"/>
      <c r="PSD312" s="15"/>
      <c r="PSE312" s="15"/>
      <c r="PSF312" s="15"/>
      <c r="PSG312" s="15"/>
      <c r="PSH312" s="15"/>
      <c r="PSI312" s="15"/>
      <c r="PSJ312" s="15"/>
      <c r="PSK312" s="15"/>
      <c r="PSL312" s="15"/>
      <c r="PSM312" s="15"/>
      <c r="PSN312" s="15"/>
      <c r="PSO312" s="15"/>
      <c r="PSP312" s="15"/>
      <c r="PSQ312" s="15"/>
      <c r="PSR312" s="15"/>
      <c r="PSS312" s="15"/>
      <c r="PST312" s="15"/>
      <c r="PSU312" s="15"/>
      <c r="PSV312" s="15"/>
      <c r="PSW312" s="15"/>
      <c r="PSX312" s="15"/>
      <c r="PSY312" s="15"/>
      <c r="PSZ312" s="15"/>
      <c r="PTA312" s="15"/>
      <c r="PTB312" s="15"/>
      <c r="PTC312" s="15"/>
      <c r="PTD312" s="15"/>
      <c r="PTE312" s="15"/>
      <c r="PTF312" s="15"/>
      <c r="PTG312" s="15"/>
      <c r="PTH312" s="15"/>
      <c r="PTI312" s="15"/>
      <c r="PTJ312" s="15"/>
      <c r="PTK312" s="15"/>
      <c r="PTL312" s="15"/>
      <c r="PTM312" s="15"/>
      <c r="PTN312" s="15"/>
      <c r="PTO312" s="15"/>
      <c r="PTP312" s="15"/>
      <c r="PTQ312" s="15"/>
      <c r="PTR312" s="15"/>
      <c r="PTS312" s="15"/>
      <c r="PTT312" s="15"/>
      <c r="PTU312" s="15"/>
      <c r="PTV312" s="15"/>
      <c r="PTW312" s="15"/>
      <c r="PTX312" s="15"/>
      <c r="PTY312" s="15"/>
      <c r="PTZ312" s="15"/>
      <c r="PUA312" s="15"/>
      <c r="PUB312" s="15"/>
      <c r="PUC312" s="15"/>
      <c r="PUD312" s="15"/>
      <c r="PUE312" s="15"/>
      <c r="PUF312" s="15"/>
      <c r="PUG312" s="15"/>
      <c r="PUH312" s="15"/>
      <c r="PUI312" s="15"/>
      <c r="PUJ312" s="15"/>
      <c r="PUK312" s="15"/>
      <c r="PUL312" s="15"/>
      <c r="PUM312" s="15"/>
      <c r="PUN312" s="15"/>
      <c r="PUO312" s="15"/>
      <c r="PUP312" s="15"/>
      <c r="PUQ312" s="15"/>
      <c r="PUR312" s="15"/>
      <c r="PUS312" s="15"/>
      <c r="PUT312" s="15"/>
      <c r="PUU312" s="15"/>
      <c r="PUV312" s="15"/>
      <c r="PUW312" s="15"/>
      <c r="PUX312" s="15"/>
      <c r="PUY312" s="15"/>
      <c r="PUZ312" s="15"/>
      <c r="PVA312" s="15"/>
      <c r="PVB312" s="15"/>
      <c r="PVC312" s="15"/>
      <c r="PVD312" s="15"/>
      <c r="PVE312" s="15"/>
      <c r="PVF312" s="15"/>
      <c r="PVG312" s="15"/>
      <c r="PVH312" s="15"/>
      <c r="PVI312" s="15"/>
      <c r="PVJ312" s="15"/>
      <c r="PVK312" s="15"/>
      <c r="PVL312" s="15"/>
      <c r="PVM312" s="15"/>
      <c r="PVN312" s="15"/>
      <c r="PVO312" s="15"/>
      <c r="PVP312" s="15"/>
      <c r="PVQ312" s="15"/>
      <c r="PVR312" s="15"/>
      <c r="PVS312" s="15"/>
      <c r="PVT312" s="15"/>
      <c r="PVU312" s="15"/>
      <c r="PVV312" s="15"/>
      <c r="PVW312" s="15"/>
      <c r="PVX312" s="15"/>
      <c r="PVY312" s="15"/>
      <c r="PVZ312" s="15"/>
      <c r="PWA312" s="15"/>
      <c r="PWB312" s="15"/>
      <c r="PWC312" s="15"/>
      <c r="PWD312" s="15"/>
      <c r="PWE312" s="15"/>
      <c r="PWF312" s="15"/>
      <c r="PWG312" s="15"/>
      <c r="PWH312" s="15"/>
      <c r="PWI312" s="15"/>
      <c r="PWJ312" s="15"/>
      <c r="PWK312" s="15"/>
      <c r="PWL312" s="15"/>
      <c r="PWM312" s="15"/>
      <c r="PWN312" s="15"/>
      <c r="PWO312" s="15"/>
      <c r="PWP312" s="15"/>
      <c r="PWQ312" s="15"/>
      <c r="PWR312" s="15"/>
      <c r="PWS312" s="15"/>
      <c r="PWT312" s="15"/>
      <c r="PWU312" s="15"/>
      <c r="PWV312" s="15"/>
      <c r="PWW312" s="15"/>
      <c r="PWX312" s="15"/>
      <c r="PWY312" s="15"/>
      <c r="PWZ312" s="15"/>
      <c r="PXA312" s="15"/>
      <c r="PXB312" s="15"/>
      <c r="PXC312" s="15"/>
      <c r="PXD312" s="15"/>
      <c r="PXE312" s="15"/>
      <c r="PXF312" s="15"/>
      <c r="PXG312" s="15"/>
      <c r="PXH312" s="15"/>
      <c r="PXI312" s="15"/>
      <c r="PXJ312" s="15"/>
      <c r="PXK312" s="15"/>
      <c r="PXL312" s="15"/>
      <c r="PXM312" s="15"/>
      <c r="PXN312" s="15"/>
      <c r="PXO312" s="15"/>
      <c r="PXP312" s="15"/>
      <c r="PXQ312" s="15"/>
      <c r="PXR312" s="15"/>
      <c r="PXS312" s="15"/>
      <c r="PXT312" s="15"/>
      <c r="PXU312" s="15"/>
      <c r="PXV312" s="15"/>
      <c r="PXW312" s="15"/>
      <c r="PXX312" s="15"/>
      <c r="PXY312" s="15"/>
      <c r="PXZ312" s="15"/>
      <c r="PYA312" s="15"/>
      <c r="PYB312" s="15"/>
      <c r="PYC312" s="15"/>
      <c r="PYD312" s="15"/>
      <c r="PYE312" s="15"/>
      <c r="PYF312" s="15"/>
      <c r="PYG312" s="15"/>
      <c r="PYH312" s="15"/>
      <c r="PYI312" s="15"/>
      <c r="PYJ312" s="15"/>
      <c r="PYK312" s="15"/>
      <c r="PYL312" s="15"/>
      <c r="PYM312" s="15"/>
      <c r="PYN312" s="15"/>
      <c r="PYO312" s="15"/>
      <c r="PYP312" s="15"/>
      <c r="PYQ312" s="15"/>
      <c r="PYR312" s="15"/>
      <c r="PYS312" s="15"/>
      <c r="PYT312" s="15"/>
      <c r="PYU312" s="15"/>
      <c r="PYV312" s="15"/>
      <c r="PYW312" s="15"/>
      <c r="PYX312" s="15"/>
      <c r="PYY312" s="15"/>
      <c r="PYZ312" s="15"/>
      <c r="PZA312" s="15"/>
      <c r="PZB312" s="15"/>
      <c r="PZC312" s="15"/>
      <c r="PZD312" s="15"/>
      <c r="PZE312" s="15"/>
      <c r="PZF312" s="15"/>
      <c r="PZG312" s="15"/>
      <c r="PZH312" s="15"/>
      <c r="PZI312" s="15"/>
      <c r="PZJ312" s="15"/>
      <c r="PZK312" s="15"/>
      <c r="PZL312" s="15"/>
      <c r="PZM312" s="15"/>
      <c r="PZN312" s="15"/>
      <c r="PZO312" s="15"/>
      <c r="PZP312" s="15"/>
      <c r="PZQ312" s="15"/>
      <c r="PZR312" s="15"/>
      <c r="PZS312" s="15"/>
      <c r="PZT312" s="15"/>
      <c r="PZU312" s="15"/>
      <c r="PZV312" s="15"/>
      <c r="PZW312" s="15"/>
      <c r="PZX312" s="15"/>
      <c r="PZY312" s="15"/>
      <c r="PZZ312" s="15"/>
      <c r="QAA312" s="15"/>
      <c r="QAB312" s="15"/>
      <c r="QAC312" s="15"/>
      <c r="QAD312" s="15"/>
      <c r="QAE312" s="15"/>
      <c r="QAF312" s="15"/>
      <c r="QAG312" s="15"/>
      <c r="QAH312" s="15"/>
      <c r="QAI312" s="15"/>
      <c r="QAJ312" s="15"/>
      <c r="QAK312" s="15"/>
      <c r="QAL312" s="15"/>
      <c r="QAM312" s="15"/>
      <c r="QAN312" s="15"/>
      <c r="QAO312" s="15"/>
      <c r="QAP312" s="15"/>
      <c r="QAQ312" s="15"/>
      <c r="QAR312" s="15"/>
      <c r="QAS312" s="15"/>
      <c r="QAT312" s="15"/>
      <c r="QAU312" s="15"/>
      <c r="QAV312" s="15"/>
      <c r="QAW312" s="15"/>
      <c r="QAX312" s="15"/>
      <c r="QAY312" s="15"/>
      <c r="QAZ312" s="15"/>
      <c r="QBA312" s="15"/>
      <c r="QBB312" s="15"/>
      <c r="QBC312" s="15"/>
      <c r="QBD312" s="15"/>
      <c r="QBE312" s="15"/>
      <c r="QBF312" s="15"/>
      <c r="QBG312" s="15"/>
      <c r="QBH312" s="15"/>
      <c r="QBI312" s="15"/>
      <c r="QBJ312" s="15"/>
      <c r="QBK312" s="15"/>
      <c r="QBL312" s="15"/>
      <c r="QBM312" s="15"/>
      <c r="QBN312" s="15"/>
      <c r="QBO312" s="15"/>
      <c r="QBP312" s="15"/>
      <c r="QBQ312" s="15"/>
      <c r="QBR312" s="15"/>
      <c r="QBS312" s="15"/>
      <c r="QBT312" s="15"/>
      <c r="QBU312" s="15"/>
      <c r="QBV312" s="15"/>
      <c r="QBW312" s="15"/>
      <c r="QBX312" s="15"/>
      <c r="QBY312" s="15"/>
      <c r="QBZ312" s="15"/>
      <c r="QCA312" s="15"/>
      <c r="QCB312" s="15"/>
      <c r="QCC312" s="15"/>
      <c r="QCD312" s="15"/>
      <c r="QCE312" s="15"/>
      <c r="QCF312" s="15"/>
      <c r="QCG312" s="15"/>
      <c r="QCH312" s="15"/>
      <c r="QCI312" s="15"/>
      <c r="QCJ312" s="15"/>
      <c r="QCK312" s="15"/>
      <c r="QCL312" s="15"/>
      <c r="QCM312" s="15"/>
      <c r="QCN312" s="15"/>
      <c r="QCO312" s="15"/>
      <c r="QCP312" s="15"/>
      <c r="QCQ312" s="15"/>
      <c r="QCR312" s="15"/>
      <c r="QCS312" s="15"/>
      <c r="QCT312" s="15"/>
      <c r="QCU312" s="15"/>
      <c r="QCV312" s="15"/>
      <c r="QCW312" s="15"/>
      <c r="QCX312" s="15"/>
      <c r="QCY312" s="15"/>
      <c r="QCZ312" s="15"/>
      <c r="QDA312" s="15"/>
      <c r="QDB312" s="15"/>
      <c r="QDC312" s="15"/>
      <c r="QDD312" s="15"/>
      <c r="QDE312" s="15"/>
      <c r="QDF312" s="15"/>
      <c r="QDG312" s="15"/>
      <c r="QDH312" s="15"/>
      <c r="QDI312" s="15"/>
      <c r="QDJ312" s="15"/>
      <c r="QDK312" s="15"/>
      <c r="QDL312" s="15"/>
      <c r="QDM312" s="15"/>
      <c r="QDN312" s="15"/>
      <c r="QDO312" s="15"/>
      <c r="QDP312" s="15"/>
      <c r="QDQ312" s="15"/>
      <c r="QDR312" s="15"/>
      <c r="QDS312" s="15"/>
      <c r="QDT312" s="15"/>
      <c r="QDU312" s="15"/>
      <c r="QDV312" s="15"/>
      <c r="QDW312" s="15"/>
      <c r="QDX312" s="15"/>
      <c r="QDY312" s="15"/>
      <c r="QDZ312" s="15"/>
      <c r="QEA312" s="15"/>
      <c r="QEB312" s="15"/>
      <c r="QEC312" s="15"/>
      <c r="QED312" s="15"/>
      <c r="QEE312" s="15"/>
      <c r="QEF312" s="15"/>
      <c r="QEG312" s="15"/>
      <c r="QEH312" s="15"/>
      <c r="QEI312" s="15"/>
      <c r="QEJ312" s="15"/>
      <c r="QEK312" s="15"/>
      <c r="QEL312" s="15"/>
      <c r="QEM312" s="15"/>
      <c r="QEN312" s="15"/>
      <c r="QEO312" s="15"/>
      <c r="QEP312" s="15"/>
      <c r="QEQ312" s="15"/>
      <c r="QER312" s="15"/>
      <c r="QES312" s="15"/>
      <c r="QET312" s="15"/>
      <c r="QEU312" s="15"/>
      <c r="QEV312" s="15"/>
      <c r="QEW312" s="15"/>
      <c r="QEX312" s="15"/>
      <c r="QEY312" s="15"/>
      <c r="QEZ312" s="15"/>
      <c r="QFA312" s="15"/>
      <c r="QFB312" s="15"/>
      <c r="QFC312" s="15"/>
      <c r="QFD312" s="15"/>
      <c r="QFE312" s="15"/>
      <c r="QFF312" s="15"/>
      <c r="QFG312" s="15"/>
      <c r="QFH312" s="15"/>
      <c r="QFI312" s="15"/>
      <c r="QFJ312" s="15"/>
      <c r="QFK312" s="15"/>
      <c r="QFL312" s="15"/>
      <c r="QFM312" s="15"/>
      <c r="QFN312" s="15"/>
      <c r="QFO312" s="15"/>
      <c r="QFP312" s="15"/>
      <c r="QFQ312" s="15"/>
      <c r="QFR312" s="15"/>
      <c r="QFS312" s="15"/>
      <c r="QFT312" s="15"/>
      <c r="QFU312" s="15"/>
      <c r="QFV312" s="15"/>
      <c r="QFW312" s="15"/>
      <c r="QFX312" s="15"/>
      <c r="QFY312" s="15"/>
      <c r="QFZ312" s="15"/>
      <c r="QGA312" s="15"/>
      <c r="QGB312" s="15"/>
      <c r="QGC312" s="15"/>
      <c r="QGD312" s="15"/>
      <c r="QGE312" s="15"/>
      <c r="QGF312" s="15"/>
      <c r="QGG312" s="15"/>
      <c r="QGH312" s="15"/>
      <c r="QGI312" s="15"/>
      <c r="QGJ312" s="15"/>
      <c r="QGK312" s="15"/>
      <c r="QGL312" s="15"/>
      <c r="QGM312" s="15"/>
      <c r="QGN312" s="15"/>
      <c r="QGO312" s="15"/>
      <c r="QGP312" s="15"/>
      <c r="QGQ312" s="15"/>
      <c r="QGR312" s="15"/>
      <c r="QGS312" s="15"/>
      <c r="QGT312" s="15"/>
      <c r="QGU312" s="15"/>
      <c r="QGV312" s="15"/>
      <c r="QGW312" s="15"/>
      <c r="QGX312" s="15"/>
      <c r="QGY312" s="15"/>
      <c r="QGZ312" s="15"/>
      <c r="QHA312" s="15"/>
      <c r="QHB312" s="15"/>
      <c r="QHC312" s="15"/>
      <c r="QHD312" s="15"/>
      <c r="QHE312" s="15"/>
      <c r="QHF312" s="15"/>
      <c r="QHG312" s="15"/>
      <c r="QHH312" s="15"/>
      <c r="QHI312" s="15"/>
      <c r="QHJ312" s="15"/>
      <c r="QHK312" s="15"/>
      <c r="QHL312" s="15"/>
      <c r="QHM312" s="15"/>
      <c r="QHN312" s="15"/>
      <c r="QHO312" s="15"/>
      <c r="QHP312" s="15"/>
      <c r="QHQ312" s="15"/>
      <c r="QHR312" s="15"/>
      <c r="QHS312" s="15"/>
      <c r="QHT312" s="15"/>
      <c r="QHU312" s="15"/>
      <c r="QHV312" s="15"/>
      <c r="QHW312" s="15"/>
      <c r="QHX312" s="15"/>
      <c r="QHY312" s="15"/>
      <c r="QHZ312" s="15"/>
      <c r="QIA312" s="15"/>
      <c r="QIB312" s="15"/>
      <c r="QIC312" s="15"/>
      <c r="QID312" s="15"/>
      <c r="QIE312" s="15"/>
      <c r="QIF312" s="15"/>
      <c r="QIG312" s="15"/>
      <c r="QIH312" s="15"/>
      <c r="QII312" s="15"/>
      <c r="QIJ312" s="15"/>
      <c r="QIK312" s="15"/>
      <c r="QIL312" s="15"/>
      <c r="QIM312" s="15"/>
      <c r="QIN312" s="15"/>
      <c r="QIO312" s="15"/>
      <c r="QIP312" s="15"/>
      <c r="QIQ312" s="15"/>
      <c r="QIR312" s="15"/>
      <c r="QIS312" s="15"/>
      <c r="QIT312" s="15"/>
      <c r="QIU312" s="15"/>
      <c r="QIV312" s="15"/>
      <c r="QIW312" s="15"/>
      <c r="QIX312" s="15"/>
      <c r="QIY312" s="15"/>
      <c r="QIZ312" s="15"/>
      <c r="QJA312" s="15"/>
      <c r="QJB312" s="15"/>
      <c r="QJC312" s="15"/>
      <c r="QJD312" s="15"/>
      <c r="QJE312" s="15"/>
      <c r="QJF312" s="15"/>
      <c r="QJG312" s="15"/>
      <c r="QJH312" s="15"/>
      <c r="QJI312" s="15"/>
      <c r="QJJ312" s="15"/>
      <c r="QJK312" s="15"/>
      <c r="QJL312" s="15"/>
      <c r="QJM312" s="15"/>
      <c r="QJN312" s="15"/>
      <c r="QJO312" s="15"/>
      <c r="QJP312" s="15"/>
      <c r="QJQ312" s="15"/>
      <c r="QJR312" s="15"/>
      <c r="QJS312" s="15"/>
      <c r="QJT312" s="15"/>
      <c r="QJU312" s="15"/>
      <c r="QJV312" s="15"/>
      <c r="QJW312" s="15"/>
      <c r="QJX312" s="15"/>
      <c r="QJY312" s="15"/>
      <c r="QJZ312" s="15"/>
      <c r="QKA312" s="15"/>
      <c r="QKB312" s="15"/>
      <c r="QKC312" s="15"/>
      <c r="QKD312" s="15"/>
      <c r="QKE312" s="15"/>
      <c r="QKF312" s="15"/>
      <c r="QKG312" s="15"/>
      <c r="QKH312" s="15"/>
      <c r="QKI312" s="15"/>
      <c r="QKJ312" s="15"/>
      <c r="QKK312" s="15"/>
      <c r="QKL312" s="15"/>
      <c r="QKM312" s="15"/>
      <c r="QKN312" s="15"/>
      <c r="QKO312" s="15"/>
      <c r="QKP312" s="15"/>
      <c r="QKQ312" s="15"/>
      <c r="QKR312" s="15"/>
      <c r="QKS312" s="15"/>
      <c r="QKT312" s="15"/>
      <c r="QKU312" s="15"/>
      <c r="QKV312" s="15"/>
      <c r="QKW312" s="15"/>
      <c r="QKX312" s="15"/>
      <c r="QKY312" s="15"/>
      <c r="QKZ312" s="15"/>
      <c r="QLA312" s="15"/>
      <c r="QLB312" s="15"/>
      <c r="QLC312" s="15"/>
      <c r="QLD312" s="15"/>
      <c r="QLE312" s="15"/>
      <c r="QLF312" s="15"/>
      <c r="QLG312" s="15"/>
      <c r="QLH312" s="15"/>
      <c r="QLI312" s="15"/>
      <c r="QLJ312" s="15"/>
      <c r="QLK312" s="15"/>
      <c r="QLL312" s="15"/>
      <c r="QLM312" s="15"/>
      <c r="QLN312" s="15"/>
      <c r="QLO312" s="15"/>
      <c r="QLP312" s="15"/>
      <c r="QLQ312" s="15"/>
      <c r="QLR312" s="15"/>
      <c r="QLS312" s="15"/>
      <c r="QLT312" s="15"/>
      <c r="QLU312" s="15"/>
      <c r="QLV312" s="15"/>
      <c r="QLW312" s="15"/>
      <c r="QLX312" s="15"/>
      <c r="QLY312" s="15"/>
      <c r="QLZ312" s="15"/>
      <c r="QMA312" s="15"/>
      <c r="QMB312" s="15"/>
      <c r="QMC312" s="15"/>
      <c r="QMD312" s="15"/>
      <c r="QME312" s="15"/>
      <c r="QMF312" s="15"/>
      <c r="QMG312" s="15"/>
      <c r="QMH312" s="15"/>
      <c r="QMI312" s="15"/>
      <c r="QMJ312" s="15"/>
      <c r="QMK312" s="15"/>
      <c r="QML312" s="15"/>
      <c r="QMM312" s="15"/>
      <c r="QMN312" s="15"/>
      <c r="QMO312" s="15"/>
      <c r="QMP312" s="15"/>
      <c r="QMQ312" s="15"/>
      <c r="QMR312" s="15"/>
      <c r="QMS312" s="15"/>
      <c r="QMT312" s="15"/>
      <c r="QMU312" s="15"/>
      <c r="QMV312" s="15"/>
      <c r="QMW312" s="15"/>
      <c r="QMX312" s="15"/>
      <c r="QMY312" s="15"/>
      <c r="QMZ312" s="15"/>
      <c r="QNA312" s="15"/>
      <c r="QNB312" s="15"/>
      <c r="QNC312" s="15"/>
      <c r="QND312" s="15"/>
      <c r="QNE312" s="15"/>
      <c r="QNF312" s="15"/>
      <c r="QNG312" s="15"/>
      <c r="QNH312" s="15"/>
      <c r="QNI312" s="15"/>
      <c r="QNJ312" s="15"/>
      <c r="QNK312" s="15"/>
      <c r="QNL312" s="15"/>
      <c r="QNM312" s="15"/>
      <c r="QNN312" s="15"/>
      <c r="QNO312" s="15"/>
      <c r="QNP312" s="15"/>
      <c r="QNQ312" s="15"/>
      <c r="QNR312" s="15"/>
      <c r="QNS312" s="15"/>
      <c r="QNT312" s="15"/>
      <c r="QNU312" s="15"/>
      <c r="QNV312" s="15"/>
      <c r="QNW312" s="15"/>
      <c r="QNX312" s="15"/>
      <c r="QNY312" s="15"/>
      <c r="QNZ312" s="15"/>
      <c r="QOA312" s="15"/>
      <c r="QOB312" s="15"/>
      <c r="QOC312" s="15"/>
      <c r="QOD312" s="15"/>
      <c r="QOE312" s="15"/>
      <c r="QOF312" s="15"/>
      <c r="QOG312" s="15"/>
      <c r="QOH312" s="15"/>
      <c r="QOI312" s="15"/>
      <c r="QOJ312" s="15"/>
      <c r="QOK312" s="15"/>
      <c r="QOL312" s="15"/>
      <c r="QOM312" s="15"/>
      <c r="QON312" s="15"/>
      <c r="QOO312" s="15"/>
      <c r="QOP312" s="15"/>
      <c r="QOQ312" s="15"/>
      <c r="QOR312" s="15"/>
      <c r="QOS312" s="15"/>
      <c r="QOT312" s="15"/>
      <c r="QOU312" s="15"/>
      <c r="QOV312" s="15"/>
      <c r="QOW312" s="15"/>
      <c r="QOX312" s="15"/>
      <c r="QOY312" s="15"/>
      <c r="QOZ312" s="15"/>
      <c r="QPA312" s="15"/>
      <c r="QPB312" s="15"/>
      <c r="QPC312" s="15"/>
      <c r="QPD312" s="15"/>
      <c r="QPE312" s="15"/>
      <c r="QPF312" s="15"/>
      <c r="QPG312" s="15"/>
      <c r="QPH312" s="15"/>
      <c r="QPI312" s="15"/>
      <c r="QPJ312" s="15"/>
      <c r="QPK312" s="15"/>
      <c r="QPL312" s="15"/>
      <c r="QPM312" s="15"/>
      <c r="QPN312" s="15"/>
      <c r="QPO312" s="15"/>
      <c r="QPP312" s="15"/>
      <c r="QPQ312" s="15"/>
      <c r="QPR312" s="15"/>
      <c r="QPS312" s="15"/>
      <c r="QPT312" s="15"/>
      <c r="QPU312" s="15"/>
      <c r="QPV312" s="15"/>
      <c r="QPW312" s="15"/>
      <c r="QPX312" s="15"/>
      <c r="QPY312" s="15"/>
      <c r="QPZ312" s="15"/>
      <c r="QQA312" s="15"/>
      <c r="QQB312" s="15"/>
      <c r="QQC312" s="15"/>
      <c r="QQD312" s="15"/>
      <c r="QQE312" s="15"/>
      <c r="QQF312" s="15"/>
      <c r="QQG312" s="15"/>
      <c r="QQH312" s="15"/>
      <c r="QQI312" s="15"/>
      <c r="QQJ312" s="15"/>
      <c r="QQK312" s="15"/>
      <c r="QQL312" s="15"/>
      <c r="QQM312" s="15"/>
      <c r="QQN312" s="15"/>
      <c r="QQO312" s="15"/>
      <c r="QQP312" s="15"/>
      <c r="QQQ312" s="15"/>
      <c r="QQR312" s="15"/>
      <c r="QQS312" s="15"/>
      <c r="QQT312" s="15"/>
      <c r="QQU312" s="15"/>
      <c r="QQV312" s="15"/>
      <c r="QQW312" s="15"/>
      <c r="QQX312" s="15"/>
      <c r="QQY312" s="15"/>
      <c r="QQZ312" s="15"/>
      <c r="QRA312" s="15"/>
      <c r="QRB312" s="15"/>
      <c r="QRC312" s="15"/>
      <c r="QRD312" s="15"/>
      <c r="QRE312" s="15"/>
      <c r="QRF312" s="15"/>
      <c r="QRG312" s="15"/>
      <c r="QRH312" s="15"/>
      <c r="QRI312" s="15"/>
      <c r="QRJ312" s="15"/>
      <c r="QRK312" s="15"/>
      <c r="QRL312" s="15"/>
      <c r="QRM312" s="15"/>
      <c r="QRN312" s="15"/>
      <c r="QRO312" s="15"/>
      <c r="QRP312" s="15"/>
      <c r="QRQ312" s="15"/>
      <c r="QRR312" s="15"/>
      <c r="QRS312" s="15"/>
      <c r="QRT312" s="15"/>
      <c r="QRU312" s="15"/>
      <c r="QRV312" s="15"/>
      <c r="QRW312" s="15"/>
      <c r="QRX312" s="15"/>
      <c r="QRY312" s="15"/>
      <c r="QRZ312" s="15"/>
      <c r="QSA312" s="15"/>
      <c r="QSB312" s="15"/>
      <c r="QSC312" s="15"/>
      <c r="QSD312" s="15"/>
      <c r="QSE312" s="15"/>
      <c r="QSF312" s="15"/>
      <c r="QSG312" s="15"/>
      <c r="QSH312" s="15"/>
      <c r="QSI312" s="15"/>
      <c r="QSJ312" s="15"/>
      <c r="QSK312" s="15"/>
      <c r="QSL312" s="15"/>
      <c r="QSM312" s="15"/>
      <c r="QSN312" s="15"/>
      <c r="QSO312" s="15"/>
      <c r="QSP312" s="15"/>
      <c r="QSQ312" s="15"/>
      <c r="QSR312" s="15"/>
      <c r="QSS312" s="15"/>
      <c r="QST312" s="15"/>
      <c r="QSU312" s="15"/>
      <c r="QSV312" s="15"/>
      <c r="QSW312" s="15"/>
      <c r="QSX312" s="15"/>
      <c r="QSY312" s="15"/>
      <c r="QSZ312" s="15"/>
      <c r="QTA312" s="15"/>
      <c r="QTB312" s="15"/>
      <c r="QTC312" s="15"/>
      <c r="QTD312" s="15"/>
      <c r="QTE312" s="15"/>
      <c r="QTF312" s="15"/>
      <c r="QTG312" s="15"/>
      <c r="QTH312" s="15"/>
      <c r="QTI312" s="15"/>
      <c r="QTJ312" s="15"/>
      <c r="QTK312" s="15"/>
      <c r="QTL312" s="15"/>
      <c r="QTM312" s="15"/>
      <c r="QTN312" s="15"/>
      <c r="QTO312" s="15"/>
      <c r="QTP312" s="15"/>
      <c r="QTQ312" s="15"/>
      <c r="QTR312" s="15"/>
      <c r="QTS312" s="15"/>
      <c r="QTT312" s="15"/>
      <c r="QTU312" s="15"/>
      <c r="QTV312" s="15"/>
      <c r="QTW312" s="15"/>
      <c r="QTX312" s="15"/>
      <c r="QTY312" s="15"/>
      <c r="QTZ312" s="15"/>
      <c r="QUA312" s="15"/>
      <c r="QUB312" s="15"/>
      <c r="QUC312" s="15"/>
      <c r="QUD312" s="15"/>
      <c r="QUE312" s="15"/>
      <c r="QUF312" s="15"/>
      <c r="QUG312" s="15"/>
      <c r="QUH312" s="15"/>
      <c r="QUI312" s="15"/>
      <c r="QUJ312" s="15"/>
      <c r="QUK312" s="15"/>
      <c r="QUL312" s="15"/>
      <c r="QUM312" s="15"/>
      <c r="QUN312" s="15"/>
      <c r="QUO312" s="15"/>
      <c r="QUP312" s="15"/>
      <c r="QUQ312" s="15"/>
      <c r="QUR312" s="15"/>
      <c r="QUS312" s="15"/>
      <c r="QUT312" s="15"/>
      <c r="QUU312" s="15"/>
      <c r="QUV312" s="15"/>
      <c r="QUW312" s="15"/>
      <c r="QUX312" s="15"/>
      <c r="QUY312" s="15"/>
      <c r="QUZ312" s="15"/>
      <c r="QVA312" s="15"/>
      <c r="QVB312" s="15"/>
      <c r="QVC312" s="15"/>
      <c r="QVD312" s="15"/>
      <c r="QVE312" s="15"/>
      <c r="QVF312" s="15"/>
      <c r="QVG312" s="15"/>
      <c r="QVH312" s="15"/>
      <c r="QVI312" s="15"/>
      <c r="QVJ312" s="15"/>
      <c r="QVK312" s="15"/>
      <c r="QVL312" s="15"/>
      <c r="QVM312" s="15"/>
      <c r="QVN312" s="15"/>
      <c r="QVO312" s="15"/>
      <c r="QVP312" s="15"/>
      <c r="QVQ312" s="15"/>
      <c r="QVR312" s="15"/>
      <c r="QVS312" s="15"/>
      <c r="QVT312" s="15"/>
      <c r="QVU312" s="15"/>
      <c r="QVV312" s="15"/>
      <c r="QVW312" s="15"/>
      <c r="QVX312" s="15"/>
      <c r="QVY312" s="15"/>
      <c r="QVZ312" s="15"/>
      <c r="QWA312" s="15"/>
      <c r="QWB312" s="15"/>
      <c r="QWC312" s="15"/>
      <c r="QWD312" s="15"/>
      <c r="QWE312" s="15"/>
      <c r="QWF312" s="15"/>
      <c r="QWG312" s="15"/>
      <c r="QWH312" s="15"/>
      <c r="QWI312" s="15"/>
      <c r="QWJ312" s="15"/>
      <c r="QWK312" s="15"/>
      <c r="QWL312" s="15"/>
      <c r="QWM312" s="15"/>
      <c r="QWN312" s="15"/>
      <c r="QWO312" s="15"/>
      <c r="QWP312" s="15"/>
      <c r="QWQ312" s="15"/>
      <c r="QWR312" s="15"/>
      <c r="QWS312" s="15"/>
      <c r="QWT312" s="15"/>
      <c r="QWU312" s="15"/>
      <c r="QWV312" s="15"/>
      <c r="QWW312" s="15"/>
      <c r="QWX312" s="15"/>
      <c r="QWY312" s="15"/>
      <c r="QWZ312" s="15"/>
      <c r="QXA312" s="15"/>
      <c r="QXB312" s="15"/>
      <c r="QXC312" s="15"/>
      <c r="QXD312" s="15"/>
      <c r="QXE312" s="15"/>
      <c r="QXF312" s="15"/>
      <c r="QXG312" s="15"/>
      <c r="QXH312" s="15"/>
      <c r="QXI312" s="15"/>
      <c r="QXJ312" s="15"/>
      <c r="QXK312" s="15"/>
      <c r="QXL312" s="15"/>
      <c r="QXM312" s="15"/>
      <c r="QXN312" s="15"/>
      <c r="QXO312" s="15"/>
      <c r="QXP312" s="15"/>
      <c r="QXQ312" s="15"/>
      <c r="QXR312" s="15"/>
      <c r="QXS312" s="15"/>
      <c r="QXT312" s="15"/>
      <c r="QXU312" s="15"/>
      <c r="QXV312" s="15"/>
      <c r="QXW312" s="15"/>
      <c r="QXX312" s="15"/>
      <c r="QXY312" s="15"/>
      <c r="QXZ312" s="15"/>
      <c r="QYA312" s="15"/>
      <c r="QYB312" s="15"/>
      <c r="QYC312" s="15"/>
      <c r="QYD312" s="15"/>
      <c r="QYE312" s="15"/>
      <c r="QYF312" s="15"/>
      <c r="QYG312" s="15"/>
      <c r="QYH312" s="15"/>
      <c r="QYI312" s="15"/>
      <c r="QYJ312" s="15"/>
      <c r="QYK312" s="15"/>
      <c r="QYL312" s="15"/>
      <c r="QYM312" s="15"/>
      <c r="QYN312" s="15"/>
      <c r="QYO312" s="15"/>
      <c r="QYP312" s="15"/>
      <c r="QYQ312" s="15"/>
      <c r="QYR312" s="15"/>
      <c r="QYS312" s="15"/>
      <c r="QYT312" s="15"/>
      <c r="QYU312" s="15"/>
      <c r="QYV312" s="15"/>
      <c r="QYW312" s="15"/>
      <c r="QYX312" s="15"/>
      <c r="QYY312" s="15"/>
      <c r="QYZ312" s="15"/>
      <c r="QZA312" s="15"/>
      <c r="QZB312" s="15"/>
      <c r="QZC312" s="15"/>
      <c r="QZD312" s="15"/>
      <c r="QZE312" s="15"/>
      <c r="QZF312" s="15"/>
      <c r="QZG312" s="15"/>
      <c r="QZH312" s="15"/>
      <c r="QZI312" s="15"/>
      <c r="QZJ312" s="15"/>
      <c r="QZK312" s="15"/>
      <c r="QZL312" s="15"/>
      <c r="QZM312" s="15"/>
      <c r="QZN312" s="15"/>
      <c r="QZO312" s="15"/>
      <c r="QZP312" s="15"/>
      <c r="QZQ312" s="15"/>
      <c r="QZR312" s="15"/>
      <c r="QZS312" s="15"/>
      <c r="QZT312" s="15"/>
      <c r="QZU312" s="15"/>
      <c r="QZV312" s="15"/>
      <c r="QZW312" s="15"/>
      <c r="QZX312" s="15"/>
      <c r="QZY312" s="15"/>
      <c r="QZZ312" s="15"/>
      <c r="RAA312" s="15"/>
      <c r="RAB312" s="15"/>
      <c r="RAC312" s="15"/>
      <c r="RAD312" s="15"/>
      <c r="RAE312" s="15"/>
      <c r="RAF312" s="15"/>
      <c r="RAG312" s="15"/>
      <c r="RAH312" s="15"/>
      <c r="RAI312" s="15"/>
      <c r="RAJ312" s="15"/>
      <c r="RAK312" s="15"/>
      <c r="RAL312" s="15"/>
      <c r="RAM312" s="15"/>
      <c r="RAN312" s="15"/>
      <c r="RAO312" s="15"/>
      <c r="RAP312" s="15"/>
      <c r="RAQ312" s="15"/>
      <c r="RAR312" s="15"/>
      <c r="RAS312" s="15"/>
      <c r="RAT312" s="15"/>
      <c r="RAU312" s="15"/>
      <c r="RAV312" s="15"/>
      <c r="RAW312" s="15"/>
      <c r="RAX312" s="15"/>
      <c r="RAY312" s="15"/>
      <c r="RAZ312" s="15"/>
      <c r="RBA312" s="15"/>
      <c r="RBB312" s="15"/>
      <c r="RBC312" s="15"/>
      <c r="RBD312" s="15"/>
      <c r="RBE312" s="15"/>
      <c r="RBF312" s="15"/>
      <c r="RBG312" s="15"/>
      <c r="RBH312" s="15"/>
      <c r="RBI312" s="15"/>
      <c r="RBJ312" s="15"/>
      <c r="RBK312" s="15"/>
      <c r="RBL312" s="15"/>
      <c r="RBM312" s="15"/>
      <c r="RBN312" s="15"/>
      <c r="RBO312" s="15"/>
      <c r="RBP312" s="15"/>
      <c r="RBQ312" s="15"/>
      <c r="RBR312" s="15"/>
      <c r="RBS312" s="15"/>
      <c r="RBT312" s="15"/>
      <c r="RBU312" s="15"/>
      <c r="RBV312" s="15"/>
      <c r="RBW312" s="15"/>
      <c r="RBX312" s="15"/>
      <c r="RBY312" s="15"/>
      <c r="RBZ312" s="15"/>
      <c r="RCA312" s="15"/>
      <c r="RCB312" s="15"/>
      <c r="RCC312" s="15"/>
      <c r="RCD312" s="15"/>
      <c r="RCE312" s="15"/>
      <c r="RCF312" s="15"/>
      <c r="RCG312" s="15"/>
      <c r="RCH312" s="15"/>
      <c r="RCI312" s="15"/>
      <c r="RCJ312" s="15"/>
      <c r="RCK312" s="15"/>
      <c r="RCL312" s="15"/>
      <c r="RCM312" s="15"/>
      <c r="RCN312" s="15"/>
      <c r="RCO312" s="15"/>
      <c r="RCP312" s="15"/>
      <c r="RCQ312" s="15"/>
      <c r="RCR312" s="15"/>
      <c r="RCS312" s="15"/>
      <c r="RCT312" s="15"/>
      <c r="RCU312" s="15"/>
      <c r="RCV312" s="15"/>
      <c r="RCW312" s="15"/>
      <c r="RCX312" s="15"/>
      <c r="RCY312" s="15"/>
      <c r="RCZ312" s="15"/>
      <c r="RDA312" s="15"/>
      <c r="RDB312" s="15"/>
      <c r="RDC312" s="15"/>
      <c r="RDD312" s="15"/>
      <c r="RDE312" s="15"/>
      <c r="RDF312" s="15"/>
      <c r="RDG312" s="15"/>
      <c r="RDH312" s="15"/>
      <c r="RDI312" s="15"/>
      <c r="RDJ312" s="15"/>
      <c r="RDK312" s="15"/>
      <c r="RDL312" s="15"/>
      <c r="RDM312" s="15"/>
      <c r="RDN312" s="15"/>
      <c r="RDO312" s="15"/>
      <c r="RDP312" s="15"/>
      <c r="RDQ312" s="15"/>
      <c r="RDR312" s="15"/>
      <c r="RDS312" s="15"/>
      <c r="RDT312" s="15"/>
      <c r="RDU312" s="15"/>
      <c r="RDV312" s="15"/>
      <c r="RDW312" s="15"/>
      <c r="RDX312" s="15"/>
      <c r="RDY312" s="15"/>
      <c r="RDZ312" s="15"/>
      <c r="REA312" s="15"/>
      <c r="REB312" s="15"/>
      <c r="REC312" s="15"/>
      <c r="RED312" s="15"/>
      <c r="REE312" s="15"/>
      <c r="REF312" s="15"/>
      <c r="REG312" s="15"/>
      <c r="REH312" s="15"/>
      <c r="REI312" s="15"/>
      <c r="REJ312" s="15"/>
      <c r="REK312" s="15"/>
      <c r="REL312" s="15"/>
      <c r="REM312" s="15"/>
      <c r="REN312" s="15"/>
      <c r="REO312" s="15"/>
      <c r="REP312" s="15"/>
      <c r="REQ312" s="15"/>
      <c r="RER312" s="15"/>
      <c r="RES312" s="15"/>
      <c r="RET312" s="15"/>
      <c r="REU312" s="15"/>
      <c r="REV312" s="15"/>
      <c r="REW312" s="15"/>
      <c r="REX312" s="15"/>
      <c r="REY312" s="15"/>
      <c r="REZ312" s="15"/>
      <c r="RFA312" s="15"/>
      <c r="RFB312" s="15"/>
      <c r="RFC312" s="15"/>
      <c r="RFD312" s="15"/>
      <c r="RFE312" s="15"/>
      <c r="RFF312" s="15"/>
      <c r="RFG312" s="15"/>
      <c r="RFH312" s="15"/>
      <c r="RFI312" s="15"/>
      <c r="RFJ312" s="15"/>
      <c r="RFK312" s="15"/>
      <c r="RFL312" s="15"/>
      <c r="RFM312" s="15"/>
      <c r="RFN312" s="15"/>
      <c r="RFO312" s="15"/>
      <c r="RFP312" s="15"/>
      <c r="RFQ312" s="15"/>
      <c r="RFR312" s="15"/>
      <c r="RFS312" s="15"/>
      <c r="RFT312" s="15"/>
      <c r="RFU312" s="15"/>
      <c r="RFV312" s="15"/>
      <c r="RFW312" s="15"/>
      <c r="RFX312" s="15"/>
      <c r="RFY312" s="15"/>
      <c r="RFZ312" s="15"/>
      <c r="RGA312" s="15"/>
      <c r="RGB312" s="15"/>
      <c r="RGC312" s="15"/>
      <c r="RGD312" s="15"/>
      <c r="RGE312" s="15"/>
      <c r="RGF312" s="15"/>
      <c r="RGG312" s="15"/>
      <c r="RGH312" s="15"/>
      <c r="RGI312" s="15"/>
      <c r="RGJ312" s="15"/>
      <c r="RGK312" s="15"/>
      <c r="RGL312" s="15"/>
      <c r="RGM312" s="15"/>
      <c r="RGN312" s="15"/>
      <c r="RGO312" s="15"/>
      <c r="RGP312" s="15"/>
      <c r="RGQ312" s="15"/>
      <c r="RGR312" s="15"/>
      <c r="RGS312" s="15"/>
      <c r="RGT312" s="15"/>
      <c r="RGU312" s="15"/>
      <c r="RGV312" s="15"/>
      <c r="RGW312" s="15"/>
      <c r="RGX312" s="15"/>
      <c r="RGY312" s="15"/>
      <c r="RGZ312" s="15"/>
      <c r="RHA312" s="15"/>
      <c r="RHB312" s="15"/>
      <c r="RHC312" s="15"/>
      <c r="RHD312" s="15"/>
      <c r="RHE312" s="15"/>
      <c r="RHF312" s="15"/>
      <c r="RHG312" s="15"/>
      <c r="RHH312" s="15"/>
      <c r="RHI312" s="15"/>
      <c r="RHJ312" s="15"/>
      <c r="RHK312" s="15"/>
      <c r="RHL312" s="15"/>
      <c r="RHM312" s="15"/>
      <c r="RHN312" s="15"/>
      <c r="RHO312" s="15"/>
      <c r="RHP312" s="15"/>
      <c r="RHQ312" s="15"/>
      <c r="RHR312" s="15"/>
      <c r="RHS312" s="15"/>
      <c r="RHT312" s="15"/>
      <c r="RHU312" s="15"/>
      <c r="RHV312" s="15"/>
      <c r="RHW312" s="15"/>
      <c r="RHX312" s="15"/>
      <c r="RHY312" s="15"/>
      <c r="RHZ312" s="15"/>
      <c r="RIA312" s="15"/>
      <c r="RIB312" s="15"/>
      <c r="RIC312" s="15"/>
      <c r="RID312" s="15"/>
      <c r="RIE312" s="15"/>
      <c r="RIF312" s="15"/>
      <c r="RIG312" s="15"/>
      <c r="RIH312" s="15"/>
      <c r="RII312" s="15"/>
      <c r="RIJ312" s="15"/>
      <c r="RIK312" s="15"/>
      <c r="RIL312" s="15"/>
      <c r="RIM312" s="15"/>
      <c r="RIN312" s="15"/>
      <c r="RIO312" s="15"/>
      <c r="RIP312" s="15"/>
      <c r="RIQ312" s="15"/>
      <c r="RIR312" s="15"/>
      <c r="RIS312" s="15"/>
      <c r="RIT312" s="15"/>
      <c r="RIU312" s="15"/>
      <c r="RIV312" s="15"/>
      <c r="RIW312" s="15"/>
      <c r="RIX312" s="15"/>
      <c r="RIY312" s="15"/>
      <c r="RIZ312" s="15"/>
      <c r="RJA312" s="15"/>
      <c r="RJB312" s="15"/>
      <c r="RJC312" s="15"/>
      <c r="RJD312" s="15"/>
      <c r="RJE312" s="15"/>
      <c r="RJF312" s="15"/>
      <c r="RJG312" s="15"/>
      <c r="RJH312" s="15"/>
      <c r="RJI312" s="15"/>
      <c r="RJJ312" s="15"/>
      <c r="RJK312" s="15"/>
      <c r="RJL312" s="15"/>
      <c r="RJM312" s="15"/>
      <c r="RJN312" s="15"/>
      <c r="RJO312" s="15"/>
      <c r="RJP312" s="15"/>
      <c r="RJQ312" s="15"/>
      <c r="RJR312" s="15"/>
      <c r="RJS312" s="15"/>
      <c r="RJT312" s="15"/>
      <c r="RJU312" s="15"/>
      <c r="RJV312" s="15"/>
      <c r="RJW312" s="15"/>
      <c r="RJX312" s="15"/>
      <c r="RJY312" s="15"/>
      <c r="RJZ312" s="15"/>
      <c r="RKA312" s="15"/>
      <c r="RKB312" s="15"/>
      <c r="RKC312" s="15"/>
      <c r="RKD312" s="15"/>
      <c r="RKE312" s="15"/>
      <c r="RKF312" s="15"/>
      <c r="RKG312" s="15"/>
      <c r="RKH312" s="15"/>
      <c r="RKI312" s="15"/>
      <c r="RKJ312" s="15"/>
      <c r="RKK312" s="15"/>
      <c r="RKL312" s="15"/>
      <c r="RKM312" s="15"/>
      <c r="RKN312" s="15"/>
      <c r="RKO312" s="15"/>
      <c r="RKP312" s="15"/>
      <c r="RKQ312" s="15"/>
      <c r="RKR312" s="15"/>
      <c r="RKS312" s="15"/>
      <c r="RKT312" s="15"/>
      <c r="RKU312" s="15"/>
      <c r="RKV312" s="15"/>
      <c r="RKW312" s="15"/>
      <c r="RKX312" s="15"/>
      <c r="RKY312" s="15"/>
      <c r="RKZ312" s="15"/>
      <c r="RLA312" s="15"/>
      <c r="RLB312" s="15"/>
      <c r="RLC312" s="15"/>
      <c r="RLD312" s="15"/>
      <c r="RLE312" s="15"/>
      <c r="RLF312" s="15"/>
      <c r="RLG312" s="15"/>
      <c r="RLH312" s="15"/>
      <c r="RLI312" s="15"/>
      <c r="RLJ312" s="15"/>
      <c r="RLK312" s="15"/>
      <c r="RLL312" s="15"/>
      <c r="RLM312" s="15"/>
      <c r="RLN312" s="15"/>
      <c r="RLO312" s="15"/>
      <c r="RLP312" s="15"/>
      <c r="RLQ312" s="15"/>
      <c r="RLR312" s="15"/>
      <c r="RLS312" s="15"/>
      <c r="RLT312" s="15"/>
      <c r="RLU312" s="15"/>
      <c r="RLV312" s="15"/>
      <c r="RLW312" s="15"/>
      <c r="RLX312" s="15"/>
      <c r="RLY312" s="15"/>
      <c r="RLZ312" s="15"/>
      <c r="RMA312" s="15"/>
      <c r="RMB312" s="15"/>
      <c r="RMC312" s="15"/>
      <c r="RMD312" s="15"/>
      <c r="RME312" s="15"/>
      <c r="RMF312" s="15"/>
      <c r="RMG312" s="15"/>
      <c r="RMH312" s="15"/>
      <c r="RMI312" s="15"/>
      <c r="RMJ312" s="15"/>
      <c r="RMK312" s="15"/>
      <c r="RML312" s="15"/>
      <c r="RMM312" s="15"/>
      <c r="RMN312" s="15"/>
      <c r="RMO312" s="15"/>
      <c r="RMP312" s="15"/>
      <c r="RMQ312" s="15"/>
      <c r="RMR312" s="15"/>
      <c r="RMS312" s="15"/>
      <c r="RMT312" s="15"/>
      <c r="RMU312" s="15"/>
      <c r="RMV312" s="15"/>
      <c r="RMW312" s="15"/>
      <c r="RMX312" s="15"/>
      <c r="RMY312" s="15"/>
      <c r="RMZ312" s="15"/>
      <c r="RNA312" s="15"/>
      <c r="RNB312" s="15"/>
      <c r="RNC312" s="15"/>
      <c r="RND312" s="15"/>
      <c r="RNE312" s="15"/>
      <c r="RNF312" s="15"/>
      <c r="RNG312" s="15"/>
      <c r="RNH312" s="15"/>
      <c r="RNI312" s="15"/>
      <c r="RNJ312" s="15"/>
      <c r="RNK312" s="15"/>
      <c r="RNL312" s="15"/>
      <c r="RNM312" s="15"/>
      <c r="RNN312" s="15"/>
      <c r="RNO312" s="15"/>
      <c r="RNP312" s="15"/>
      <c r="RNQ312" s="15"/>
      <c r="RNR312" s="15"/>
      <c r="RNS312" s="15"/>
      <c r="RNT312" s="15"/>
      <c r="RNU312" s="15"/>
      <c r="RNV312" s="15"/>
      <c r="RNW312" s="15"/>
      <c r="RNX312" s="15"/>
      <c r="RNY312" s="15"/>
      <c r="RNZ312" s="15"/>
      <c r="ROA312" s="15"/>
      <c r="ROB312" s="15"/>
      <c r="ROC312" s="15"/>
      <c r="ROD312" s="15"/>
      <c r="ROE312" s="15"/>
      <c r="ROF312" s="15"/>
      <c r="ROG312" s="15"/>
      <c r="ROH312" s="15"/>
      <c r="ROI312" s="15"/>
      <c r="ROJ312" s="15"/>
      <c r="ROK312" s="15"/>
      <c r="ROL312" s="15"/>
      <c r="ROM312" s="15"/>
      <c r="RON312" s="15"/>
      <c r="ROO312" s="15"/>
      <c r="ROP312" s="15"/>
      <c r="ROQ312" s="15"/>
      <c r="ROR312" s="15"/>
      <c r="ROS312" s="15"/>
      <c r="ROT312" s="15"/>
      <c r="ROU312" s="15"/>
      <c r="ROV312" s="15"/>
      <c r="ROW312" s="15"/>
      <c r="ROX312" s="15"/>
      <c r="ROY312" s="15"/>
      <c r="ROZ312" s="15"/>
      <c r="RPA312" s="15"/>
      <c r="RPB312" s="15"/>
      <c r="RPC312" s="15"/>
      <c r="RPD312" s="15"/>
      <c r="RPE312" s="15"/>
      <c r="RPF312" s="15"/>
      <c r="RPG312" s="15"/>
      <c r="RPH312" s="15"/>
      <c r="RPI312" s="15"/>
      <c r="RPJ312" s="15"/>
      <c r="RPK312" s="15"/>
      <c r="RPL312" s="15"/>
      <c r="RPM312" s="15"/>
      <c r="RPN312" s="15"/>
      <c r="RPO312" s="15"/>
      <c r="RPP312" s="15"/>
      <c r="RPQ312" s="15"/>
      <c r="RPR312" s="15"/>
      <c r="RPS312" s="15"/>
      <c r="RPT312" s="15"/>
      <c r="RPU312" s="15"/>
      <c r="RPV312" s="15"/>
      <c r="RPW312" s="15"/>
      <c r="RPX312" s="15"/>
      <c r="RPY312" s="15"/>
      <c r="RPZ312" s="15"/>
      <c r="RQA312" s="15"/>
      <c r="RQB312" s="15"/>
      <c r="RQC312" s="15"/>
      <c r="RQD312" s="15"/>
      <c r="RQE312" s="15"/>
      <c r="RQF312" s="15"/>
      <c r="RQG312" s="15"/>
      <c r="RQH312" s="15"/>
      <c r="RQI312" s="15"/>
      <c r="RQJ312" s="15"/>
      <c r="RQK312" s="15"/>
      <c r="RQL312" s="15"/>
      <c r="RQM312" s="15"/>
      <c r="RQN312" s="15"/>
      <c r="RQO312" s="15"/>
      <c r="RQP312" s="15"/>
      <c r="RQQ312" s="15"/>
      <c r="RQR312" s="15"/>
      <c r="RQS312" s="15"/>
      <c r="RQT312" s="15"/>
      <c r="RQU312" s="15"/>
      <c r="RQV312" s="15"/>
      <c r="RQW312" s="15"/>
      <c r="RQX312" s="15"/>
      <c r="RQY312" s="15"/>
      <c r="RQZ312" s="15"/>
      <c r="RRA312" s="15"/>
      <c r="RRB312" s="15"/>
      <c r="RRC312" s="15"/>
      <c r="RRD312" s="15"/>
      <c r="RRE312" s="15"/>
      <c r="RRF312" s="15"/>
      <c r="RRG312" s="15"/>
      <c r="RRH312" s="15"/>
      <c r="RRI312" s="15"/>
      <c r="RRJ312" s="15"/>
      <c r="RRK312" s="15"/>
      <c r="RRL312" s="15"/>
      <c r="RRM312" s="15"/>
      <c r="RRN312" s="15"/>
      <c r="RRO312" s="15"/>
      <c r="RRP312" s="15"/>
      <c r="RRQ312" s="15"/>
      <c r="RRR312" s="15"/>
      <c r="RRS312" s="15"/>
      <c r="RRT312" s="15"/>
      <c r="RRU312" s="15"/>
      <c r="RRV312" s="15"/>
      <c r="RRW312" s="15"/>
      <c r="RRX312" s="15"/>
      <c r="RRY312" s="15"/>
      <c r="RRZ312" s="15"/>
      <c r="RSA312" s="15"/>
      <c r="RSB312" s="15"/>
      <c r="RSC312" s="15"/>
      <c r="RSD312" s="15"/>
      <c r="RSE312" s="15"/>
      <c r="RSF312" s="15"/>
      <c r="RSG312" s="15"/>
      <c r="RSH312" s="15"/>
      <c r="RSI312" s="15"/>
      <c r="RSJ312" s="15"/>
      <c r="RSK312" s="15"/>
      <c r="RSL312" s="15"/>
      <c r="RSM312" s="15"/>
      <c r="RSN312" s="15"/>
      <c r="RSO312" s="15"/>
      <c r="RSP312" s="15"/>
      <c r="RSQ312" s="15"/>
      <c r="RSR312" s="15"/>
      <c r="RSS312" s="15"/>
      <c r="RST312" s="15"/>
      <c r="RSU312" s="15"/>
      <c r="RSV312" s="15"/>
      <c r="RSW312" s="15"/>
      <c r="RSX312" s="15"/>
      <c r="RSY312" s="15"/>
      <c r="RSZ312" s="15"/>
      <c r="RTA312" s="15"/>
      <c r="RTB312" s="15"/>
      <c r="RTC312" s="15"/>
      <c r="RTD312" s="15"/>
      <c r="RTE312" s="15"/>
      <c r="RTF312" s="15"/>
      <c r="RTG312" s="15"/>
      <c r="RTH312" s="15"/>
      <c r="RTI312" s="15"/>
      <c r="RTJ312" s="15"/>
      <c r="RTK312" s="15"/>
      <c r="RTL312" s="15"/>
      <c r="RTM312" s="15"/>
      <c r="RTN312" s="15"/>
      <c r="RTO312" s="15"/>
      <c r="RTP312" s="15"/>
      <c r="RTQ312" s="15"/>
      <c r="RTR312" s="15"/>
      <c r="RTS312" s="15"/>
      <c r="RTT312" s="15"/>
      <c r="RTU312" s="15"/>
      <c r="RTV312" s="15"/>
      <c r="RTW312" s="15"/>
      <c r="RTX312" s="15"/>
      <c r="RTY312" s="15"/>
      <c r="RTZ312" s="15"/>
      <c r="RUA312" s="15"/>
      <c r="RUB312" s="15"/>
      <c r="RUC312" s="15"/>
      <c r="RUD312" s="15"/>
      <c r="RUE312" s="15"/>
      <c r="RUF312" s="15"/>
      <c r="RUG312" s="15"/>
      <c r="RUH312" s="15"/>
      <c r="RUI312" s="15"/>
      <c r="RUJ312" s="15"/>
      <c r="RUK312" s="15"/>
      <c r="RUL312" s="15"/>
      <c r="RUM312" s="15"/>
      <c r="RUN312" s="15"/>
      <c r="RUO312" s="15"/>
      <c r="RUP312" s="15"/>
      <c r="RUQ312" s="15"/>
      <c r="RUR312" s="15"/>
      <c r="RUS312" s="15"/>
      <c r="RUT312" s="15"/>
      <c r="RUU312" s="15"/>
      <c r="RUV312" s="15"/>
      <c r="RUW312" s="15"/>
      <c r="RUX312" s="15"/>
      <c r="RUY312" s="15"/>
      <c r="RUZ312" s="15"/>
      <c r="RVA312" s="15"/>
      <c r="RVB312" s="15"/>
      <c r="RVC312" s="15"/>
      <c r="RVD312" s="15"/>
      <c r="RVE312" s="15"/>
      <c r="RVF312" s="15"/>
      <c r="RVG312" s="15"/>
      <c r="RVH312" s="15"/>
      <c r="RVI312" s="15"/>
      <c r="RVJ312" s="15"/>
      <c r="RVK312" s="15"/>
      <c r="RVL312" s="15"/>
      <c r="RVM312" s="15"/>
      <c r="RVN312" s="15"/>
      <c r="RVO312" s="15"/>
      <c r="RVP312" s="15"/>
      <c r="RVQ312" s="15"/>
      <c r="RVR312" s="15"/>
      <c r="RVS312" s="15"/>
      <c r="RVT312" s="15"/>
      <c r="RVU312" s="15"/>
      <c r="RVV312" s="15"/>
      <c r="RVW312" s="15"/>
      <c r="RVX312" s="15"/>
      <c r="RVY312" s="15"/>
      <c r="RVZ312" s="15"/>
      <c r="RWA312" s="15"/>
      <c r="RWB312" s="15"/>
      <c r="RWC312" s="15"/>
      <c r="RWD312" s="15"/>
      <c r="RWE312" s="15"/>
      <c r="RWF312" s="15"/>
      <c r="RWG312" s="15"/>
      <c r="RWH312" s="15"/>
      <c r="RWI312" s="15"/>
      <c r="RWJ312" s="15"/>
      <c r="RWK312" s="15"/>
      <c r="RWL312" s="15"/>
      <c r="RWM312" s="15"/>
      <c r="RWN312" s="15"/>
      <c r="RWO312" s="15"/>
      <c r="RWP312" s="15"/>
      <c r="RWQ312" s="15"/>
      <c r="RWR312" s="15"/>
      <c r="RWS312" s="15"/>
      <c r="RWT312" s="15"/>
      <c r="RWU312" s="15"/>
      <c r="RWV312" s="15"/>
      <c r="RWW312" s="15"/>
      <c r="RWX312" s="15"/>
      <c r="RWY312" s="15"/>
      <c r="RWZ312" s="15"/>
      <c r="RXA312" s="15"/>
      <c r="RXB312" s="15"/>
      <c r="RXC312" s="15"/>
      <c r="RXD312" s="15"/>
      <c r="RXE312" s="15"/>
      <c r="RXF312" s="15"/>
      <c r="RXG312" s="15"/>
      <c r="RXH312" s="15"/>
      <c r="RXI312" s="15"/>
      <c r="RXJ312" s="15"/>
      <c r="RXK312" s="15"/>
      <c r="RXL312" s="15"/>
      <c r="RXM312" s="15"/>
      <c r="RXN312" s="15"/>
      <c r="RXO312" s="15"/>
      <c r="RXP312" s="15"/>
      <c r="RXQ312" s="15"/>
      <c r="RXR312" s="15"/>
      <c r="RXS312" s="15"/>
      <c r="RXT312" s="15"/>
      <c r="RXU312" s="15"/>
      <c r="RXV312" s="15"/>
      <c r="RXW312" s="15"/>
      <c r="RXX312" s="15"/>
      <c r="RXY312" s="15"/>
      <c r="RXZ312" s="15"/>
      <c r="RYA312" s="15"/>
      <c r="RYB312" s="15"/>
      <c r="RYC312" s="15"/>
      <c r="RYD312" s="15"/>
      <c r="RYE312" s="15"/>
      <c r="RYF312" s="15"/>
      <c r="RYG312" s="15"/>
      <c r="RYH312" s="15"/>
      <c r="RYI312" s="15"/>
      <c r="RYJ312" s="15"/>
      <c r="RYK312" s="15"/>
      <c r="RYL312" s="15"/>
      <c r="RYM312" s="15"/>
      <c r="RYN312" s="15"/>
      <c r="RYO312" s="15"/>
      <c r="RYP312" s="15"/>
      <c r="RYQ312" s="15"/>
      <c r="RYR312" s="15"/>
      <c r="RYS312" s="15"/>
      <c r="RYT312" s="15"/>
      <c r="RYU312" s="15"/>
      <c r="RYV312" s="15"/>
      <c r="RYW312" s="15"/>
      <c r="RYX312" s="15"/>
      <c r="RYY312" s="15"/>
      <c r="RYZ312" s="15"/>
      <c r="RZA312" s="15"/>
      <c r="RZB312" s="15"/>
      <c r="RZC312" s="15"/>
      <c r="RZD312" s="15"/>
      <c r="RZE312" s="15"/>
      <c r="RZF312" s="15"/>
      <c r="RZG312" s="15"/>
      <c r="RZH312" s="15"/>
      <c r="RZI312" s="15"/>
      <c r="RZJ312" s="15"/>
      <c r="RZK312" s="15"/>
      <c r="RZL312" s="15"/>
      <c r="RZM312" s="15"/>
      <c r="RZN312" s="15"/>
      <c r="RZO312" s="15"/>
      <c r="RZP312" s="15"/>
      <c r="RZQ312" s="15"/>
      <c r="RZR312" s="15"/>
      <c r="RZS312" s="15"/>
      <c r="RZT312" s="15"/>
      <c r="RZU312" s="15"/>
      <c r="RZV312" s="15"/>
      <c r="RZW312" s="15"/>
      <c r="RZX312" s="15"/>
      <c r="RZY312" s="15"/>
      <c r="RZZ312" s="15"/>
      <c r="SAA312" s="15"/>
      <c r="SAB312" s="15"/>
      <c r="SAC312" s="15"/>
      <c r="SAD312" s="15"/>
      <c r="SAE312" s="15"/>
      <c r="SAF312" s="15"/>
      <c r="SAG312" s="15"/>
      <c r="SAH312" s="15"/>
      <c r="SAI312" s="15"/>
      <c r="SAJ312" s="15"/>
      <c r="SAK312" s="15"/>
      <c r="SAL312" s="15"/>
      <c r="SAM312" s="15"/>
      <c r="SAN312" s="15"/>
      <c r="SAO312" s="15"/>
      <c r="SAP312" s="15"/>
      <c r="SAQ312" s="15"/>
      <c r="SAR312" s="15"/>
      <c r="SAS312" s="15"/>
      <c r="SAT312" s="15"/>
      <c r="SAU312" s="15"/>
      <c r="SAV312" s="15"/>
      <c r="SAW312" s="15"/>
      <c r="SAX312" s="15"/>
      <c r="SAY312" s="15"/>
      <c r="SAZ312" s="15"/>
      <c r="SBA312" s="15"/>
      <c r="SBB312" s="15"/>
      <c r="SBC312" s="15"/>
      <c r="SBD312" s="15"/>
      <c r="SBE312" s="15"/>
      <c r="SBF312" s="15"/>
      <c r="SBG312" s="15"/>
      <c r="SBH312" s="15"/>
      <c r="SBI312" s="15"/>
      <c r="SBJ312" s="15"/>
      <c r="SBK312" s="15"/>
      <c r="SBL312" s="15"/>
      <c r="SBM312" s="15"/>
      <c r="SBN312" s="15"/>
      <c r="SBO312" s="15"/>
      <c r="SBP312" s="15"/>
      <c r="SBQ312" s="15"/>
      <c r="SBR312" s="15"/>
      <c r="SBS312" s="15"/>
      <c r="SBT312" s="15"/>
      <c r="SBU312" s="15"/>
      <c r="SBV312" s="15"/>
      <c r="SBW312" s="15"/>
      <c r="SBX312" s="15"/>
      <c r="SBY312" s="15"/>
      <c r="SBZ312" s="15"/>
      <c r="SCA312" s="15"/>
      <c r="SCB312" s="15"/>
      <c r="SCC312" s="15"/>
      <c r="SCD312" s="15"/>
      <c r="SCE312" s="15"/>
      <c r="SCF312" s="15"/>
      <c r="SCG312" s="15"/>
      <c r="SCH312" s="15"/>
      <c r="SCI312" s="15"/>
      <c r="SCJ312" s="15"/>
      <c r="SCK312" s="15"/>
      <c r="SCL312" s="15"/>
      <c r="SCM312" s="15"/>
      <c r="SCN312" s="15"/>
      <c r="SCO312" s="15"/>
      <c r="SCP312" s="15"/>
      <c r="SCQ312" s="15"/>
      <c r="SCR312" s="15"/>
      <c r="SCS312" s="15"/>
      <c r="SCT312" s="15"/>
      <c r="SCU312" s="15"/>
      <c r="SCV312" s="15"/>
      <c r="SCW312" s="15"/>
      <c r="SCX312" s="15"/>
      <c r="SCY312" s="15"/>
      <c r="SCZ312" s="15"/>
      <c r="SDA312" s="15"/>
      <c r="SDB312" s="15"/>
      <c r="SDC312" s="15"/>
      <c r="SDD312" s="15"/>
      <c r="SDE312" s="15"/>
      <c r="SDF312" s="15"/>
      <c r="SDG312" s="15"/>
      <c r="SDH312" s="15"/>
      <c r="SDI312" s="15"/>
      <c r="SDJ312" s="15"/>
      <c r="SDK312" s="15"/>
      <c r="SDL312" s="15"/>
      <c r="SDM312" s="15"/>
      <c r="SDN312" s="15"/>
      <c r="SDO312" s="15"/>
      <c r="SDP312" s="15"/>
      <c r="SDQ312" s="15"/>
      <c r="SDR312" s="15"/>
      <c r="SDS312" s="15"/>
      <c r="SDT312" s="15"/>
      <c r="SDU312" s="15"/>
      <c r="SDV312" s="15"/>
      <c r="SDW312" s="15"/>
      <c r="SDX312" s="15"/>
      <c r="SDY312" s="15"/>
      <c r="SDZ312" s="15"/>
      <c r="SEA312" s="15"/>
      <c r="SEB312" s="15"/>
      <c r="SEC312" s="15"/>
      <c r="SED312" s="15"/>
      <c r="SEE312" s="15"/>
      <c r="SEF312" s="15"/>
      <c r="SEG312" s="15"/>
      <c r="SEH312" s="15"/>
      <c r="SEI312" s="15"/>
      <c r="SEJ312" s="15"/>
      <c r="SEK312" s="15"/>
      <c r="SEL312" s="15"/>
      <c r="SEM312" s="15"/>
      <c r="SEN312" s="15"/>
      <c r="SEO312" s="15"/>
      <c r="SEP312" s="15"/>
      <c r="SEQ312" s="15"/>
      <c r="SER312" s="15"/>
      <c r="SES312" s="15"/>
      <c r="SET312" s="15"/>
      <c r="SEU312" s="15"/>
      <c r="SEV312" s="15"/>
      <c r="SEW312" s="15"/>
      <c r="SEX312" s="15"/>
      <c r="SEY312" s="15"/>
      <c r="SEZ312" s="15"/>
      <c r="SFA312" s="15"/>
      <c r="SFB312" s="15"/>
      <c r="SFC312" s="15"/>
      <c r="SFD312" s="15"/>
      <c r="SFE312" s="15"/>
      <c r="SFF312" s="15"/>
      <c r="SFG312" s="15"/>
      <c r="SFH312" s="15"/>
      <c r="SFI312" s="15"/>
      <c r="SFJ312" s="15"/>
      <c r="SFK312" s="15"/>
      <c r="SFL312" s="15"/>
      <c r="SFM312" s="15"/>
      <c r="SFN312" s="15"/>
      <c r="SFO312" s="15"/>
      <c r="SFP312" s="15"/>
      <c r="SFQ312" s="15"/>
      <c r="SFR312" s="15"/>
      <c r="SFS312" s="15"/>
      <c r="SFT312" s="15"/>
      <c r="SFU312" s="15"/>
      <c r="SFV312" s="15"/>
      <c r="SFW312" s="15"/>
      <c r="SFX312" s="15"/>
      <c r="SFY312" s="15"/>
      <c r="SFZ312" s="15"/>
      <c r="SGA312" s="15"/>
      <c r="SGB312" s="15"/>
      <c r="SGC312" s="15"/>
      <c r="SGD312" s="15"/>
      <c r="SGE312" s="15"/>
      <c r="SGF312" s="15"/>
      <c r="SGG312" s="15"/>
      <c r="SGH312" s="15"/>
      <c r="SGI312" s="15"/>
      <c r="SGJ312" s="15"/>
      <c r="SGK312" s="15"/>
      <c r="SGL312" s="15"/>
      <c r="SGM312" s="15"/>
      <c r="SGN312" s="15"/>
      <c r="SGO312" s="15"/>
      <c r="SGP312" s="15"/>
      <c r="SGQ312" s="15"/>
      <c r="SGR312" s="15"/>
      <c r="SGS312" s="15"/>
      <c r="SGT312" s="15"/>
      <c r="SGU312" s="15"/>
      <c r="SGV312" s="15"/>
      <c r="SGW312" s="15"/>
      <c r="SGX312" s="15"/>
      <c r="SGY312" s="15"/>
      <c r="SGZ312" s="15"/>
      <c r="SHA312" s="15"/>
      <c r="SHB312" s="15"/>
      <c r="SHC312" s="15"/>
      <c r="SHD312" s="15"/>
      <c r="SHE312" s="15"/>
      <c r="SHF312" s="15"/>
      <c r="SHG312" s="15"/>
      <c r="SHH312" s="15"/>
      <c r="SHI312" s="15"/>
      <c r="SHJ312" s="15"/>
      <c r="SHK312" s="15"/>
      <c r="SHL312" s="15"/>
      <c r="SHM312" s="15"/>
      <c r="SHN312" s="15"/>
      <c r="SHO312" s="15"/>
      <c r="SHP312" s="15"/>
      <c r="SHQ312" s="15"/>
      <c r="SHR312" s="15"/>
      <c r="SHS312" s="15"/>
      <c r="SHT312" s="15"/>
      <c r="SHU312" s="15"/>
      <c r="SHV312" s="15"/>
      <c r="SHW312" s="15"/>
      <c r="SHX312" s="15"/>
      <c r="SHY312" s="15"/>
      <c r="SHZ312" s="15"/>
      <c r="SIA312" s="15"/>
      <c r="SIB312" s="15"/>
      <c r="SIC312" s="15"/>
      <c r="SID312" s="15"/>
      <c r="SIE312" s="15"/>
      <c r="SIF312" s="15"/>
      <c r="SIG312" s="15"/>
      <c r="SIH312" s="15"/>
      <c r="SII312" s="15"/>
      <c r="SIJ312" s="15"/>
      <c r="SIK312" s="15"/>
      <c r="SIL312" s="15"/>
      <c r="SIM312" s="15"/>
      <c r="SIN312" s="15"/>
      <c r="SIO312" s="15"/>
      <c r="SIP312" s="15"/>
      <c r="SIQ312" s="15"/>
      <c r="SIR312" s="15"/>
      <c r="SIS312" s="15"/>
      <c r="SIT312" s="15"/>
      <c r="SIU312" s="15"/>
      <c r="SIV312" s="15"/>
      <c r="SIW312" s="15"/>
      <c r="SIX312" s="15"/>
      <c r="SIY312" s="15"/>
      <c r="SIZ312" s="15"/>
      <c r="SJA312" s="15"/>
      <c r="SJB312" s="15"/>
      <c r="SJC312" s="15"/>
      <c r="SJD312" s="15"/>
      <c r="SJE312" s="15"/>
      <c r="SJF312" s="15"/>
      <c r="SJG312" s="15"/>
      <c r="SJH312" s="15"/>
      <c r="SJI312" s="15"/>
      <c r="SJJ312" s="15"/>
      <c r="SJK312" s="15"/>
      <c r="SJL312" s="15"/>
      <c r="SJM312" s="15"/>
      <c r="SJN312" s="15"/>
      <c r="SJO312" s="15"/>
      <c r="SJP312" s="15"/>
      <c r="SJQ312" s="15"/>
      <c r="SJR312" s="15"/>
      <c r="SJS312" s="15"/>
      <c r="SJT312" s="15"/>
      <c r="SJU312" s="15"/>
      <c r="SJV312" s="15"/>
      <c r="SJW312" s="15"/>
      <c r="SJX312" s="15"/>
      <c r="SJY312" s="15"/>
      <c r="SJZ312" s="15"/>
      <c r="SKA312" s="15"/>
      <c r="SKB312" s="15"/>
      <c r="SKC312" s="15"/>
      <c r="SKD312" s="15"/>
      <c r="SKE312" s="15"/>
      <c r="SKF312" s="15"/>
      <c r="SKG312" s="15"/>
      <c r="SKH312" s="15"/>
      <c r="SKI312" s="15"/>
      <c r="SKJ312" s="15"/>
      <c r="SKK312" s="15"/>
      <c r="SKL312" s="15"/>
      <c r="SKM312" s="15"/>
      <c r="SKN312" s="15"/>
      <c r="SKO312" s="15"/>
      <c r="SKP312" s="15"/>
      <c r="SKQ312" s="15"/>
      <c r="SKR312" s="15"/>
      <c r="SKS312" s="15"/>
      <c r="SKT312" s="15"/>
      <c r="SKU312" s="15"/>
      <c r="SKV312" s="15"/>
      <c r="SKW312" s="15"/>
      <c r="SKX312" s="15"/>
      <c r="SKY312" s="15"/>
      <c r="SKZ312" s="15"/>
      <c r="SLA312" s="15"/>
      <c r="SLB312" s="15"/>
      <c r="SLC312" s="15"/>
      <c r="SLD312" s="15"/>
      <c r="SLE312" s="15"/>
      <c r="SLF312" s="15"/>
      <c r="SLG312" s="15"/>
      <c r="SLH312" s="15"/>
      <c r="SLI312" s="15"/>
      <c r="SLJ312" s="15"/>
      <c r="SLK312" s="15"/>
      <c r="SLL312" s="15"/>
      <c r="SLM312" s="15"/>
      <c r="SLN312" s="15"/>
      <c r="SLO312" s="15"/>
      <c r="SLP312" s="15"/>
      <c r="SLQ312" s="15"/>
      <c r="SLR312" s="15"/>
      <c r="SLS312" s="15"/>
      <c r="SLT312" s="15"/>
      <c r="SLU312" s="15"/>
      <c r="SLV312" s="15"/>
      <c r="SLW312" s="15"/>
      <c r="SLX312" s="15"/>
      <c r="SLY312" s="15"/>
      <c r="SLZ312" s="15"/>
      <c r="SMA312" s="15"/>
      <c r="SMB312" s="15"/>
      <c r="SMC312" s="15"/>
      <c r="SMD312" s="15"/>
      <c r="SME312" s="15"/>
      <c r="SMF312" s="15"/>
      <c r="SMG312" s="15"/>
      <c r="SMH312" s="15"/>
      <c r="SMI312" s="15"/>
      <c r="SMJ312" s="15"/>
      <c r="SMK312" s="15"/>
      <c r="SML312" s="15"/>
      <c r="SMM312" s="15"/>
      <c r="SMN312" s="15"/>
      <c r="SMO312" s="15"/>
      <c r="SMP312" s="15"/>
      <c r="SMQ312" s="15"/>
      <c r="SMR312" s="15"/>
      <c r="SMS312" s="15"/>
      <c r="SMT312" s="15"/>
      <c r="SMU312" s="15"/>
      <c r="SMV312" s="15"/>
      <c r="SMW312" s="15"/>
      <c r="SMX312" s="15"/>
      <c r="SMY312" s="15"/>
      <c r="SMZ312" s="15"/>
      <c r="SNA312" s="15"/>
      <c r="SNB312" s="15"/>
      <c r="SNC312" s="15"/>
      <c r="SND312" s="15"/>
      <c r="SNE312" s="15"/>
      <c r="SNF312" s="15"/>
      <c r="SNG312" s="15"/>
      <c r="SNH312" s="15"/>
      <c r="SNI312" s="15"/>
      <c r="SNJ312" s="15"/>
      <c r="SNK312" s="15"/>
      <c r="SNL312" s="15"/>
      <c r="SNM312" s="15"/>
      <c r="SNN312" s="15"/>
      <c r="SNO312" s="15"/>
      <c r="SNP312" s="15"/>
      <c r="SNQ312" s="15"/>
      <c r="SNR312" s="15"/>
      <c r="SNS312" s="15"/>
      <c r="SNT312" s="15"/>
      <c r="SNU312" s="15"/>
      <c r="SNV312" s="15"/>
      <c r="SNW312" s="15"/>
      <c r="SNX312" s="15"/>
      <c r="SNY312" s="15"/>
      <c r="SNZ312" s="15"/>
      <c r="SOA312" s="15"/>
      <c r="SOB312" s="15"/>
      <c r="SOC312" s="15"/>
      <c r="SOD312" s="15"/>
      <c r="SOE312" s="15"/>
      <c r="SOF312" s="15"/>
      <c r="SOG312" s="15"/>
      <c r="SOH312" s="15"/>
      <c r="SOI312" s="15"/>
      <c r="SOJ312" s="15"/>
      <c r="SOK312" s="15"/>
      <c r="SOL312" s="15"/>
      <c r="SOM312" s="15"/>
      <c r="SON312" s="15"/>
      <c r="SOO312" s="15"/>
      <c r="SOP312" s="15"/>
      <c r="SOQ312" s="15"/>
      <c r="SOR312" s="15"/>
      <c r="SOS312" s="15"/>
      <c r="SOT312" s="15"/>
      <c r="SOU312" s="15"/>
      <c r="SOV312" s="15"/>
      <c r="SOW312" s="15"/>
      <c r="SOX312" s="15"/>
      <c r="SOY312" s="15"/>
      <c r="SOZ312" s="15"/>
      <c r="SPA312" s="15"/>
      <c r="SPB312" s="15"/>
      <c r="SPC312" s="15"/>
      <c r="SPD312" s="15"/>
      <c r="SPE312" s="15"/>
      <c r="SPF312" s="15"/>
      <c r="SPG312" s="15"/>
      <c r="SPH312" s="15"/>
      <c r="SPI312" s="15"/>
      <c r="SPJ312" s="15"/>
      <c r="SPK312" s="15"/>
      <c r="SPL312" s="15"/>
      <c r="SPM312" s="15"/>
      <c r="SPN312" s="15"/>
      <c r="SPO312" s="15"/>
      <c r="SPP312" s="15"/>
      <c r="SPQ312" s="15"/>
      <c r="SPR312" s="15"/>
      <c r="SPS312" s="15"/>
      <c r="SPT312" s="15"/>
      <c r="SPU312" s="15"/>
      <c r="SPV312" s="15"/>
      <c r="SPW312" s="15"/>
      <c r="SPX312" s="15"/>
      <c r="SPY312" s="15"/>
      <c r="SPZ312" s="15"/>
      <c r="SQA312" s="15"/>
      <c r="SQB312" s="15"/>
      <c r="SQC312" s="15"/>
      <c r="SQD312" s="15"/>
      <c r="SQE312" s="15"/>
      <c r="SQF312" s="15"/>
      <c r="SQG312" s="15"/>
      <c r="SQH312" s="15"/>
      <c r="SQI312" s="15"/>
      <c r="SQJ312" s="15"/>
      <c r="SQK312" s="15"/>
      <c r="SQL312" s="15"/>
      <c r="SQM312" s="15"/>
      <c r="SQN312" s="15"/>
      <c r="SQO312" s="15"/>
      <c r="SQP312" s="15"/>
      <c r="SQQ312" s="15"/>
      <c r="SQR312" s="15"/>
      <c r="SQS312" s="15"/>
      <c r="SQT312" s="15"/>
      <c r="SQU312" s="15"/>
      <c r="SQV312" s="15"/>
      <c r="SQW312" s="15"/>
      <c r="SQX312" s="15"/>
      <c r="SQY312" s="15"/>
      <c r="SQZ312" s="15"/>
      <c r="SRA312" s="15"/>
      <c r="SRB312" s="15"/>
      <c r="SRC312" s="15"/>
      <c r="SRD312" s="15"/>
      <c r="SRE312" s="15"/>
      <c r="SRF312" s="15"/>
      <c r="SRG312" s="15"/>
      <c r="SRH312" s="15"/>
      <c r="SRI312" s="15"/>
      <c r="SRJ312" s="15"/>
      <c r="SRK312" s="15"/>
      <c r="SRL312" s="15"/>
      <c r="SRM312" s="15"/>
      <c r="SRN312" s="15"/>
      <c r="SRO312" s="15"/>
      <c r="SRP312" s="15"/>
      <c r="SRQ312" s="15"/>
      <c r="SRR312" s="15"/>
      <c r="SRS312" s="15"/>
      <c r="SRT312" s="15"/>
      <c r="SRU312" s="15"/>
      <c r="SRV312" s="15"/>
      <c r="SRW312" s="15"/>
      <c r="SRX312" s="15"/>
      <c r="SRY312" s="15"/>
      <c r="SRZ312" s="15"/>
      <c r="SSA312" s="15"/>
      <c r="SSB312" s="15"/>
      <c r="SSC312" s="15"/>
      <c r="SSD312" s="15"/>
      <c r="SSE312" s="15"/>
      <c r="SSF312" s="15"/>
      <c r="SSG312" s="15"/>
      <c r="SSH312" s="15"/>
      <c r="SSI312" s="15"/>
      <c r="SSJ312" s="15"/>
      <c r="SSK312" s="15"/>
      <c r="SSL312" s="15"/>
      <c r="SSM312" s="15"/>
      <c r="SSN312" s="15"/>
      <c r="SSO312" s="15"/>
      <c r="SSP312" s="15"/>
      <c r="SSQ312" s="15"/>
      <c r="SSR312" s="15"/>
      <c r="SSS312" s="15"/>
      <c r="SST312" s="15"/>
      <c r="SSU312" s="15"/>
      <c r="SSV312" s="15"/>
      <c r="SSW312" s="15"/>
      <c r="SSX312" s="15"/>
      <c r="SSY312" s="15"/>
      <c r="SSZ312" s="15"/>
      <c r="STA312" s="15"/>
      <c r="STB312" s="15"/>
      <c r="STC312" s="15"/>
      <c r="STD312" s="15"/>
      <c r="STE312" s="15"/>
      <c r="STF312" s="15"/>
      <c r="STG312" s="15"/>
      <c r="STH312" s="15"/>
      <c r="STI312" s="15"/>
      <c r="STJ312" s="15"/>
      <c r="STK312" s="15"/>
      <c r="STL312" s="15"/>
      <c r="STM312" s="15"/>
      <c r="STN312" s="15"/>
      <c r="STO312" s="15"/>
      <c r="STP312" s="15"/>
      <c r="STQ312" s="15"/>
      <c r="STR312" s="15"/>
      <c r="STS312" s="15"/>
      <c r="STT312" s="15"/>
      <c r="STU312" s="15"/>
      <c r="STV312" s="15"/>
      <c r="STW312" s="15"/>
      <c r="STX312" s="15"/>
      <c r="STY312" s="15"/>
      <c r="STZ312" s="15"/>
      <c r="SUA312" s="15"/>
      <c r="SUB312" s="15"/>
      <c r="SUC312" s="15"/>
      <c r="SUD312" s="15"/>
      <c r="SUE312" s="15"/>
      <c r="SUF312" s="15"/>
      <c r="SUG312" s="15"/>
      <c r="SUH312" s="15"/>
      <c r="SUI312" s="15"/>
      <c r="SUJ312" s="15"/>
      <c r="SUK312" s="15"/>
      <c r="SUL312" s="15"/>
      <c r="SUM312" s="15"/>
      <c r="SUN312" s="15"/>
      <c r="SUO312" s="15"/>
      <c r="SUP312" s="15"/>
      <c r="SUQ312" s="15"/>
      <c r="SUR312" s="15"/>
      <c r="SUS312" s="15"/>
      <c r="SUT312" s="15"/>
      <c r="SUU312" s="15"/>
      <c r="SUV312" s="15"/>
      <c r="SUW312" s="15"/>
      <c r="SUX312" s="15"/>
      <c r="SUY312" s="15"/>
      <c r="SUZ312" s="15"/>
      <c r="SVA312" s="15"/>
      <c r="SVB312" s="15"/>
      <c r="SVC312" s="15"/>
      <c r="SVD312" s="15"/>
      <c r="SVE312" s="15"/>
      <c r="SVF312" s="15"/>
      <c r="SVG312" s="15"/>
      <c r="SVH312" s="15"/>
      <c r="SVI312" s="15"/>
      <c r="SVJ312" s="15"/>
      <c r="SVK312" s="15"/>
      <c r="SVL312" s="15"/>
      <c r="SVM312" s="15"/>
      <c r="SVN312" s="15"/>
      <c r="SVO312" s="15"/>
      <c r="SVP312" s="15"/>
      <c r="SVQ312" s="15"/>
      <c r="SVR312" s="15"/>
      <c r="SVS312" s="15"/>
      <c r="SVT312" s="15"/>
      <c r="SVU312" s="15"/>
      <c r="SVV312" s="15"/>
      <c r="SVW312" s="15"/>
      <c r="SVX312" s="15"/>
      <c r="SVY312" s="15"/>
      <c r="SVZ312" s="15"/>
      <c r="SWA312" s="15"/>
      <c r="SWB312" s="15"/>
      <c r="SWC312" s="15"/>
      <c r="SWD312" s="15"/>
      <c r="SWE312" s="15"/>
      <c r="SWF312" s="15"/>
      <c r="SWG312" s="15"/>
      <c r="SWH312" s="15"/>
      <c r="SWI312" s="15"/>
      <c r="SWJ312" s="15"/>
      <c r="SWK312" s="15"/>
      <c r="SWL312" s="15"/>
      <c r="SWM312" s="15"/>
      <c r="SWN312" s="15"/>
      <c r="SWO312" s="15"/>
      <c r="SWP312" s="15"/>
      <c r="SWQ312" s="15"/>
      <c r="SWR312" s="15"/>
      <c r="SWS312" s="15"/>
      <c r="SWT312" s="15"/>
      <c r="SWU312" s="15"/>
      <c r="SWV312" s="15"/>
      <c r="SWW312" s="15"/>
      <c r="SWX312" s="15"/>
      <c r="SWY312" s="15"/>
      <c r="SWZ312" s="15"/>
      <c r="SXA312" s="15"/>
      <c r="SXB312" s="15"/>
      <c r="SXC312" s="15"/>
      <c r="SXD312" s="15"/>
      <c r="SXE312" s="15"/>
      <c r="SXF312" s="15"/>
      <c r="SXG312" s="15"/>
      <c r="SXH312" s="15"/>
      <c r="SXI312" s="15"/>
      <c r="SXJ312" s="15"/>
      <c r="SXK312" s="15"/>
      <c r="SXL312" s="15"/>
      <c r="SXM312" s="15"/>
      <c r="SXN312" s="15"/>
      <c r="SXO312" s="15"/>
      <c r="SXP312" s="15"/>
      <c r="SXQ312" s="15"/>
      <c r="SXR312" s="15"/>
      <c r="SXS312" s="15"/>
      <c r="SXT312" s="15"/>
      <c r="SXU312" s="15"/>
      <c r="SXV312" s="15"/>
      <c r="SXW312" s="15"/>
      <c r="SXX312" s="15"/>
      <c r="SXY312" s="15"/>
      <c r="SXZ312" s="15"/>
      <c r="SYA312" s="15"/>
      <c r="SYB312" s="15"/>
      <c r="SYC312" s="15"/>
      <c r="SYD312" s="15"/>
      <c r="SYE312" s="15"/>
      <c r="SYF312" s="15"/>
      <c r="SYG312" s="15"/>
      <c r="SYH312" s="15"/>
      <c r="SYI312" s="15"/>
      <c r="SYJ312" s="15"/>
      <c r="SYK312" s="15"/>
      <c r="SYL312" s="15"/>
      <c r="SYM312" s="15"/>
      <c r="SYN312" s="15"/>
      <c r="SYO312" s="15"/>
      <c r="SYP312" s="15"/>
      <c r="SYQ312" s="15"/>
      <c r="SYR312" s="15"/>
      <c r="SYS312" s="15"/>
      <c r="SYT312" s="15"/>
      <c r="SYU312" s="15"/>
      <c r="SYV312" s="15"/>
      <c r="SYW312" s="15"/>
      <c r="SYX312" s="15"/>
      <c r="SYY312" s="15"/>
      <c r="SYZ312" s="15"/>
      <c r="SZA312" s="15"/>
      <c r="SZB312" s="15"/>
      <c r="SZC312" s="15"/>
      <c r="SZD312" s="15"/>
      <c r="SZE312" s="15"/>
      <c r="SZF312" s="15"/>
      <c r="SZG312" s="15"/>
      <c r="SZH312" s="15"/>
      <c r="SZI312" s="15"/>
      <c r="SZJ312" s="15"/>
      <c r="SZK312" s="15"/>
      <c r="SZL312" s="15"/>
      <c r="SZM312" s="15"/>
      <c r="SZN312" s="15"/>
      <c r="SZO312" s="15"/>
      <c r="SZP312" s="15"/>
      <c r="SZQ312" s="15"/>
      <c r="SZR312" s="15"/>
      <c r="SZS312" s="15"/>
      <c r="SZT312" s="15"/>
      <c r="SZU312" s="15"/>
      <c r="SZV312" s="15"/>
      <c r="SZW312" s="15"/>
      <c r="SZX312" s="15"/>
      <c r="SZY312" s="15"/>
      <c r="SZZ312" s="15"/>
      <c r="TAA312" s="15"/>
      <c r="TAB312" s="15"/>
      <c r="TAC312" s="15"/>
      <c r="TAD312" s="15"/>
      <c r="TAE312" s="15"/>
      <c r="TAF312" s="15"/>
      <c r="TAG312" s="15"/>
      <c r="TAH312" s="15"/>
      <c r="TAI312" s="15"/>
      <c r="TAJ312" s="15"/>
      <c r="TAK312" s="15"/>
      <c r="TAL312" s="15"/>
      <c r="TAM312" s="15"/>
      <c r="TAN312" s="15"/>
      <c r="TAO312" s="15"/>
      <c r="TAP312" s="15"/>
      <c r="TAQ312" s="15"/>
      <c r="TAR312" s="15"/>
      <c r="TAS312" s="15"/>
      <c r="TAT312" s="15"/>
      <c r="TAU312" s="15"/>
      <c r="TAV312" s="15"/>
      <c r="TAW312" s="15"/>
      <c r="TAX312" s="15"/>
      <c r="TAY312" s="15"/>
      <c r="TAZ312" s="15"/>
      <c r="TBA312" s="15"/>
      <c r="TBB312" s="15"/>
      <c r="TBC312" s="15"/>
      <c r="TBD312" s="15"/>
      <c r="TBE312" s="15"/>
      <c r="TBF312" s="15"/>
      <c r="TBG312" s="15"/>
      <c r="TBH312" s="15"/>
      <c r="TBI312" s="15"/>
      <c r="TBJ312" s="15"/>
      <c r="TBK312" s="15"/>
      <c r="TBL312" s="15"/>
      <c r="TBM312" s="15"/>
      <c r="TBN312" s="15"/>
      <c r="TBO312" s="15"/>
      <c r="TBP312" s="15"/>
      <c r="TBQ312" s="15"/>
      <c r="TBR312" s="15"/>
      <c r="TBS312" s="15"/>
      <c r="TBT312" s="15"/>
      <c r="TBU312" s="15"/>
      <c r="TBV312" s="15"/>
      <c r="TBW312" s="15"/>
      <c r="TBX312" s="15"/>
      <c r="TBY312" s="15"/>
      <c r="TBZ312" s="15"/>
      <c r="TCA312" s="15"/>
      <c r="TCB312" s="15"/>
      <c r="TCC312" s="15"/>
      <c r="TCD312" s="15"/>
      <c r="TCE312" s="15"/>
      <c r="TCF312" s="15"/>
      <c r="TCG312" s="15"/>
      <c r="TCH312" s="15"/>
      <c r="TCI312" s="15"/>
      <c r="TCJ312" s="15"/>
      <c r="TCK312" s="15"/>
      <c r="TCL312" s="15"/>
      <c r="TCM312" s="15"/>
      <c r="TCN312" s="15"/>
      <c r="TCO312" s="15"/>
      <c r="TCP312" s="15"/>
      <c r="TCQ312" s="15"/>
      <c r="TCR312" s="15"/>
      <c r="TCS312" s="15"/>
      <c r="TCT312" s="15"/>
      <c r="TCU312" s="15"/>
      <c r="TCV312" s="15"/>
      <c r="TCW312" s="15"/>
      <c r="TCX312" s="15"/>
      <c r="TCY312" s="15"/>
      <c r="TCZ312" s="15"/>
      <c r="TDA312" s="15"/>
      <c r="TDB312" s="15"/>
      <c r="TDC312" s="15"/>
      <c r="TDD312" s="15"/>
      <c r="TDE312" s="15"/>
      <c r="TDF312" s="15"/>
      <c r="TDG312" s="15"/>
      <c r="TDH312" s="15"/>
      <c r="TDI312" s="15"/>
      <c r="TDJ312" s="15"/>
      <c r="TDK312" s="15"/>
      <c r="TDL312" s="15"/>
      <c r="TDM312" s="15"/>
      <c r="TDN312" s="15"/>
      <c r="TDO312" s="15"/>
      <c r="TDP312" s="15"/>
      <c r="TDQ312" s="15"/>
      <c r="TDR312" s="15"/>
      <c r="TDS312" s="15"/>
      <c r="TDT312" s="15"/>
      <c r="TDU312" s="15"/>
      <c r="TDV312" s="15"/>
      <c r="TDW312" s="15"/>
      <c r="TDX312" s="15"/>
      <c r="TDY312" s="15"/>
      <c r="TDZ312" s="15"/>
      <c r="TEA312" s="15"/>
      <c r="TEB312" s="15"/>
      <c r="TEC312" s="15"/>
      <c r="TED312" s="15"/>
      <c r="TEE312" s="15"/>
      <c r="TEF312" s="15"/>
      <c r="TEG312" s="15"/>
      <c r="TEH312" s="15"/>
      <c r="TEI312" s="15"/>
      <c r="TEJ312" s="15"/>
      <c r="TEK312" s="15"/>
      <c r="TEL312" s="15"/>
      <c r="TEM312" s="15"/>
      <c r="TEN312" s="15"/>
      <c r="TEO312" s="15"/>
      <c r="TEP312" s="15"/>
      <c r="TEQ312" s="15"/>
      <c r="TER312" s="15"/>
      <c r="TES312" s="15"/>
      <c r="TET312" s="15"/>
      <c r="TEU312" s="15"/>
      <c r="TEV312" s="15"/>
      <c r="TEW312" s="15"/>
      <c r="TEX312" s="15"/>
      <c r="TEY312" s="15"/>
      <c r="TEZ312" s="15"/>
      <c r="TFA312" s="15"/>
      <c r="TFB312" s="15"/>
      <c r="TFC312" s="15"/>
      <c r="TFD312" s="15"/>
      <c r="TFE312" s="15"/>
      <c r="TFF312" s="15"/>
      <c r="TFG312" s="15"/>
      <c r="TFH312" s="15"/>
      <c r="TFI312" s="15"/>
      <c r="TFJ312" s="15"/>
      <c r="TFK312" s="15"/>
      <c r="TFL312" s="15"/>
      <c r="TFM312" s="15"/>
      <c r="TFN312" s="15"/>
      <c r="TFO312" s="15"/>
      <c r="TFP312" s="15"/>
      <c r="TFQ312" s="15"/>
      <c r="TFR312" s="15"/>
      <c r="TFS312" s="15"/>
      <c r="TFT312" s="15"/>
      <c r="TFU312" s="15"/>
      <c r="TFV312" s="15"/>
      <c r="TFW312" s="15"/>
      <c r="TFX312" s="15"/>
      <c r="TFY312" s="15"/>
      <c r="TFZ312" s="15"/>
      <c r="TGA312" s="15"/>
      <c r="TGB312" s="15"/>
      <c r="TGC312" s="15"/>
      <c r="TGD312" s="15"/>
      <c r="TGE312" s="15"/>
      <c r="TGF312" s="15"/>
      <c r="TGG312" s="15"/>
      <c r="TGH312" s="15"/>
      <c r="TGI312" s="15"/>
      <c r="TGJ312" s="15"/>
      <c r="TGK312" s="15"/>
      <c r="TGL312" s="15"/>
      <c r="TGM312" s="15"/>
      <c r="TGN312" s="15"/>
      <c r="TGO312" s="15"/>
      <c r="TGP312" s="15"/>
      <c r="TGQ312" s="15"/>
      <c r="TGR312" s="15"/>
      <c r="TGS312" s="15"/>
      <c r="TGT312" s="15"/>
      <c r="TGU312" s="15"/>
      <c r="TGV312" s="15"/>
      <c r="TGW312" s="15"/>
      <c r="TGX312" s="15"/>
      <c r="TGY312" s="15"/>
      <c r="TGZ312" s="15"/>
      <c r="THA312" s="15"/>
      <c r="THB312" s="15"/>
      <c r="THC312" s="15"/>
      <c r="THD312" s="15"/>
      <c r="THE312" s="15"/>
      <c r="THF312" s="15"/>
      <c r="THG312" s="15"/>
      <c r="THH312" s="15"/>
      <c r="THI312" s="15"/>
      <c r="THJ312" s="15"/>
      <c r="THK312" s="15"/>
      <c r="THL312" s="15"/>
      <c r="THM312" s="15"/>
      <c r="THN312" s="15"/>
      <c r="THO312" s="15"/>
      <c r="THP312" s="15"/>
      <c r="THQ312" s="15"/>
      <c r="THR312" s="15"/>
      <c r="THS312" s="15"/>
      <c r="THT312" s="15"/>
      <c r="THU312" s="15"/>
      <c r="THV312" s="15"/>
      <c r="THW312" s="15"/>
      <c r="THX312" s="15"/>
      <c r="THY312" s="15"/>
      <c r="THZ312" s="15"/>
      <c r="TIA312" s="15"/>
      <c r="TIB312" s="15"/>
      <c r="TIC312" s="15"/>
      <c r="TID312" s="15"/>
      <c r="TIE312" s="15"/>
      <c r="TIF312" s="15"/>
      <c r="TIG312" s="15"/>
      <c r="TIH312" s="15"/>
      <c r="TII312" s="15"/>
      <c r="TIJ312" s="15"/>
      <c r="TIK312" s="15"/>
      <c r="TIL312" s="15"/>
      <c r="TIM312" s="15"/>
      <c r="TIN312" s="15"/>
      <c r="TIO312" s="15"/>
      <c r="TIP312" s="15"/>
      <c r="TIQ312" s="15"/>
      <c r="TIR312" s="15"/>
      <c r="TIS312" s="15"/>
      <c r="TIT312" s="15"/>
      <c r="TIU312" s="15"/>
      <c r="TIV312" s="15"/>
      <c r="TIW312" s="15"/>
      <c r="TIX312" s="15"/>
      <c r="TIY312" s="15"/>
      <c r="TIZ312" s="15"/>
      <c r="TJA312" s="15"/>
      <c r="TJB312" s="15"/>
      <c r="TJC312" s="15"/>
      <c r="TJD312" s="15"/>
      <c r="TJE312" s="15"/>
      <c r="TJF312" s="15"/>
      <c r="TJG312" s="15"/>
      <c r="TJH312" s="15"/>
      <c r="TJI312" s="15"/>
      <c r="TJJ312" s="15"/>
      <c r="TJK312" s="15"/>
      <c r="TJL312" s="15"/>
      <c r="TJM312" s="15"/>
      <c r="TJN312" s="15"/>
      <c r="TJO312" s="15"/>
      <c r="TJP312" s="15"/>
      <c r="TJQ312" s="15"/>
      <c r="TJR312" s="15"/>
      <c r="TJS312" s="15"/>
      <c r="TJT312" s="15"/>
      <c r="TJU312" s="15"/>
      <c r="TJV312" s="15"/>
      <c r="TJW312" s="15"/>
      <c r="TJX312" s="15"/>
      <c r="TJY312" s="15"/>
      <c r="TJZ312" s="15"/>
      <c r="TKA312" s="15"/>
      <c r="TKB312" s="15"/>
      <c r="TKC312" s="15"/>
      <c r="TKD312" s="15"/>
      <c r="TKE312" s="15"/>
      <c r="TKF312" s="15"/>
      <c r="TKG312" s="15"/>
      <c r="TKH312" s="15"/>
      <c r="TKI312" s="15"/>
      <c r="TKJ312" s="15"/>
      <c r="TKK312" s="15"/>
      <c r="TKL312" s="15"/>
      <c r="TKM312" s="15"/>
      <c r="TKN312" s="15"/>
      <c r="TKO312" s="15"/>
      <c r="TKP312" s="15"/>
      <c r="TKQ312" s="15"/>
      <c r="TKR312" s="15"/>
      <c r="TKS312" s="15"/>
      <c r="TKT312" s="15"/>
      <c r="TKU312" s="15"/>
      <c r="TKV312" s="15"/>
      <c r="TKW312" s="15"/>
      <c r="TKX312" s="15"/>
      <c r="TKY312" s="15"/>
      <c r="TKZ312" s="15"/>
      <c r="TLA312" s="15"/>
      <c r="TLB312" s="15"/>
      <c r="TLC312" s="15"/>
      <c r="TLD312" s="15"/>
      <c r="TLE312" s="15"/>
      <c r="TLF312" s="15"/>
      <c r="TLG312" s="15"/>
      <c r="TLH312" s="15"/>
      <c r="TLI312" s="15"/>
      <c r="TLJ312" s="15"/>
      <c r="TLK312" s="15"/>
      <c r="TLL312" s="15"/>
      <c r="TLM312" s="15"/>
      <c r="TLN312" s="15"/>
      <c r="TLO312" s="15"/>
      <c r="TLP312" s="15"/>
      <c r="TLQ312" s="15"/>
      <c r="TLR312" s="15"/>
      <c r="TLS312" s="15"/>
      <c r="TLT312" s="15"/>
      <c r="TLU312" s="15"/>
      <c r="TLV312" s="15"/>
      <c r="TLW312" s="15"/>
      <c r="TLX312" s="15"/>
      <c r="TLY312" s="15"/>
      <c r="TLZ312" s="15"/>
      <c r="TMA312" s="15"/>
      <c r="TMB312" s="15"/>
      <c r="TMC312" s="15"/>
      <c r="TMD312" s="15"/>
      <c r="TME312" s="15"/>
      <c r="TMF312" s="15"/>
      <c r="TMG312" s="15"/>
      <c r="TMH312" s="15"/>
      <c r="TMI312" s="15"/>
      <c r="TMJ312" s="15"/>
      <c r="TMK312" s="15"/>
      <c r="TML312" s="15"/>
      <c r="TMM312" s="15"/>
      <c r="TMN312" s="15"/>
      <c r="TMO312" s="15"/>
      <c r="TMP312" s="15"/>
      <c r="TMQ312" s="15"/>
      <c r="TMR312" s="15"/>
      <c r="TMS312" s="15"/>
      <c r="TMT312" s="15"/>
      <c r="TMU312" s="15"/>
      <c r="TMV312" s="15"/>
      <c r="TMW312" s="15"/>
      <c r="TMX312" s="15"/>
      <c r="TMY312" s="15"/>
      <c r="TMZ312" s="15"/>
      <c r="TNA312" s="15"/>
      <c r="TNB312" s="15"/>
      <c r="TNC312" s="15"/>
      <c r="TND312" s="15"/>
      <c r="TNE312" s="15"/>
      <c r="TNF312" s="15"/>
      <c r="TNG312" s="15"/>
      <c r="TNH312" s="15"/>
      <c r="TNI312" s="15"/>
      <c r="TNJ312" s="15"/>
      <c r="TNK312" s="15"/>
      <c r="TNL312" s="15"/>
      <c r="TNM312" s="15"/>
      <c r="TNN312" s="15"/>
      <c r="TNO312" s="15"/>
      <c r="TNP312" s="15"/>
      <c r="TNQ312" s="15"/>
      <c r="TNR312" s="15"/>
      <c r="TNS312" s="15"/>
      <c r="TNT312" s="15"/>
      <c r="TNU312" s="15"/>
      <c r="TNV312" s="15"/>
      <c r="TNW312" s="15"/>
      <c r="TNX312" s="15"/>
      <c r="TNY312" s="15"/>
      <c r="TNZ312" s="15"/>
      <c r="TOA312" s="15"/>
      <c r="TOB312" s="15"/>
      <c r="TOC312" s="15"/>
      <c r="TOD312" s="15"/>
      <c r="TOE312" s="15"/>
      <c r="TOF312" s="15"/>
      <c r="TOG312" s="15"/>
      <c r="TOH312" s="15"/>
      <c r="TOI312" s="15"/>
      <c r="TOJ312" s="15"/>
      <c r="TOK312" s="15"/>
      <c r="TOL312" s="15"/>
      <c r="TOM312" s="15"/>
      <c r="TON312" s="15"/>
      <c r="TOO312" s="15"/>
      <c r="TOP312" s="15"/>
      <c r="TOQ312" s="15"/>
      <c r="TOR312" s="15"/>
      <c r="TOS312" s="15"/>
      <c r="TOT312" s="15"/>
      <c r="TOU312" s="15"/>
      <c r="TOV312" s="15"/>
      <c r="TOW312" s="15"/>
      <c r="TOX312" s="15"/>
      <c r="TOY312" s="15"/>
      <c r="TOZ312" s="15"/>
      <c r="TPA312" s="15"/>
      <c r="TPB312" s="15"/>
      <c r="TPC312" s="15"/>
      <c r="TPD312" s="15"/>
      <c r="TPE312" s="15"/>
      <c r="TPF312" s="15"/>
      <c r="TPG312" s="15"/>
      <c r="TPH312" s="15"/>
      <c r="TPI312" s="15"/>
      <c r="TPJ312" s="15"/>
      <c r="TPK312" s="15"/>
      <c r="TPL312" s="15"/>
      <c r="TPM312" s="15"/>
      <c r="TPN312" s="15"/>
      <c r="TPO312" s="15"/>
      <c r="TPP312" s="15"/>
      <c r="TPQ312" s="15"/>
      <c r="TPR312" s="15"/>
      <c r="TPS312" s="15"/>
      <c r="TPT312" s="15"/>
      <c r="TPU312" s="15"/>
      <c r="TPV312" s="15"/>
      <c r="TPW312" s="15"/>
      <c r="TPX312" s="15"/>
      <c r="TPY312" s="15"/>
      <c r="TPZ312" s="15"/>
      <c r="TQA312" s="15"/>
      <c r="TQB312" s="15"/>
      <c r="TQC312" s="15"/>
      <c r="TQD312" s="15"/>
      <c r="TQE312" s="15"/>
      <c r="TQF312" s="15"/>
      <c r="TQG312" s="15"/>
      <c r="TQH312" s="15"/>
      <c r="TQI312" s="15"/>
      <c r="TQJ312" s="15"/>
      <c r="TQK312" s="15"/>
      <c r="TQL312" s="15"/>
      <c r="TQM312" s="15"/>
      <c r="TQN312" s="15"/>
      <c r="TQO312" s="15"/>
      <c r="TQP312" s="15"/>
      <c r="TQQ312" s="15"/>
      <c r="TQR312" s="15"/>
      <c r="TQS312" s="15"/>
      <c r="TQT312" s="15"/>
      <c r="TQU312" s="15"/>
      <c r="TQV312" s="15"/>
      <c r="TQW312" s="15"/>
      <c r="TQX312" s="15"/>
      <c r="TQY312" s="15"/>
      <c r="TQZ312" s="15"/>
      <c r="TRA312" s="15"/>
      <c r="TRB312" s="15"/>
      <c r="TRC312" s="15"/>
      <c r="TRD312" s="15"/>
      <c r="TRE312" s="15"/>
      <c r="TRF312" s="15"/>
      <c r="TRG312" s="15"/>
      <c r="TRH312" s="15"/>
      <c r="TRI312" s="15"/>
      <c r="TRJ312" s="15"/>
      <c r="TRK312" s="15"/>
      <c r="TRL312" s="15"/>
      <c r="TRM312" s="15"/>
      <c r="TRN312" s="15"/>
      <c r="TRO312" s="15"/>
      <c r="TRP312" s="15"/>
      <c r="TRQ312" s="15"/>
      <c r="TRR312" s="15"/>
      <c r="TRS312" s="15"/>
      <c r="TRT312" s="15"/>
      <c r="TRU312" s="15"/>
      <c r="TRV312" s="15"/>
      <c r="TRW312" s="15"/>
      <c r="TRX312" s="15"/>
      <c r="TRY312" s="15"/>
      <c r="TRZ312" s="15"/>
      <c r="TSA312" s="15"/>
      <c r="TSB312" s="15"/>
      <c r="TSC312" s="15"/>
      <c r="TSD312" s="15"/>
      <c r="TSE312" s="15"/>
      <c r="TSF312" s="15"/>
      <c r="TSG312" s="15"/>
      <c r="TSH312" s="15"/>
      <c r="TSI312" s="15"/>
      <c r="TSJ312" s="15"/>
      <c r="TSK312" s="15"/>
      <c r="TSL312" s="15"/>
      <c r="TSM312" s="15"/>
      <c r="TSN312" s="15"/>
      <c r="TSO312" s="15"/>
      <c r="TSP312" s="15"/>
      <c r="TSQ312" s="15"/>
      <c r="TSR312" s="15"/>
      <c r="TSS312" s="15"/>
      <c r="TST312" s="15"/>
      <c r="TSU312" s="15"/>
      <c r="TSV312" s="15"/>
      <c r="TSW312" s="15"/>
      <c r="TSX312" s="15"/>
      <c r="TSY312" s="15"/>
      <c r="TSZ312" s="15"/>
      <c r="TTA312" s="15"/>
      <c r="TTB312" s="15"/>
      <c r="TTC312" s="15"/>
      <c r="TTD312" s="15"/>
      <c r="TTE312" s="15"/>
      <c r="TTF312" s="15"/>
      <c r="TTG312" s="15"/>
      <c r="TTH312" s="15"/>
      <c r="TTI312" s="15"/>
      <c r="TTJ312" s="15"/>
      <c r="TTK312" s="15"/>
      <c r="TTL312" s="15"/>
      <c r="TTM312" s="15"/>
      <c r="TTN312" s="15"/>
      <c r="TTO312" s="15"/>
      <c r="TTP312" s="15"/>
      <c r="TTQ312" s="15"/>
      <c r="TTR312" s="15"/>
      <c r="TTS312" s="15"/>
      <c r="TTT312" s="15"/>
      <c r="TTU312" s="15"/>
      <c r="TTV312" s="15"/>
      <c r="TTW312" s="15"/>
      <c r="TTX312" s="15"/>
      <c r="TTY312" s="15"/>
      <c r="TTZ312" s="15"/>
      <c r="TUA312" s="15"/>
      <c r="TUB312" s="15"/>
      <c r="TUC312" s="15"/>
      <c r="TUD312" s="15"/>
      <c r="TUE312" s="15"/>
      <c r="TUF312" s="15"/>
      <c r="TUG312" s="15"/>
      <c r="TUH312" s="15"/>
      <c r="TUI312" s="15"/>
      <c r="TUJ312" s="15"/>
      <c r="TUK312" s="15"/>
      <c r="TUL312" s="15"/>
      <c r="TUM312" s="15"/>
      <c r="TUN312" s="15"/>
      <c r="TUO312" s="15"/>
      <c r="TUP312" s="15"/>
      <c r="TUQ312" s="15"/>
      <c r="TUR312" s="15"/>
      <c r="TUS312" s="15"/>
      <c r="TUT312" s="15"/>
      <c r="TUU312" s="15"/>
      <c r="TUV312" s="15"/>
      <c r="TUW312" s="15"/>
      <c r="TUX312" s="15"/>
      <c r="TUY312" s="15"/>
      <c r="TUZ312" s="15"/>
      <c r="TVA312" s="15"/>
      <c r="TVB312" s="15"/>
      <c r="TVC312" s="15"/>
      <c r="TVD312" s="15"/>
      <c r="TVE312" s="15"/>
      <c r="TVF312" s="15"/>
      <c r="TVG312" s="15"/>
      <c r="TVH312" s="15"/>
      <c r="TVI312" s="15"/>
      <c r="TVJ312" s="15"/>
      <c r="TVK312" s="15"/>
      <c r="TVL312" s="15"/>
      <c r="TVM312" s="15"/>
      <c r="TVN312" s="15"/>
      <c r="TVO312" s="15"/>
      <c r="TVP312" s="15"/>
      <c r="TVQ312" s="15"/>
      <c r="TVR312" s="15"/>
      <c r="TVS312" s="15"/>
      <c r="TVT312" s="15"/>
      <c r="TVU312" s="15"/>
      <c r="TVV312" s="15"/>
      <c r="TVW312" s="15"/>
      <c r="TVX312" s="15"/>
      <c r="TVY312" s="15"/>
      <c r="TVZ312" s="15"/>
      <c r="TWA312" s="15"/>
      <c r="TWB312" s="15"/>
      <c r="TWC312" s="15"/>
      <c r="TWD312" s="15"/>
      <c r="TWE312" s="15"/>
      <c r="TWF312" s="15"/>
      <c r="TWG312" s="15"/>
      <c r="TWH312" s="15"/>
      <c r="TWI312" s="15"/>
      <c r="TWJ312" s="15"/>
      <c r="TWK312" s="15"/>
      <c r="TWL312" s="15"/>
      <c r="TWM312" s="15"/>
      <c r="TWN312" s="15"/>
      <c r="TWO312" s="15"/>
      <c r="TWP312" s="15"/>
      <c r="TWQ312" s="15"/>
      <c r="TWR312" s="15"/>
      <c r="TWS312" s="15"/>
      <c r="TWT312" s="15"/>
      <c r="TWU312" s="15"/>
      <c r="TWV312" s="15"/>
      <c r="TWW312" s="15"/>
      <c r="TWX312" s="15"/>
      <c r="TWY312" s="15"/>
      <c r="TWZ312" s="15"/>
      <c r="TXA312" s="15"/>
      <c r="TXB312" s="15"/>
      <c r="TXC312" s="15"/>
      <c r="TXD312" s="15"/>
      <c r="TXE312" s="15"/>
      <c r="TXF312" s="15"/>
      <c r="TXG312" s="15"/>
      <c r="TXH312" s="15"/>
      <c r="TXI312" s="15"/>
      <c r="TXJ312" s="15"/>
      <c r="TXK312" s="15"/>
      <c r="TXL312" s="15"/>
      <c r="TXM312" s="15"/>
      <c r="TXN312" s="15"/>
      <c r="TXO312" s="15"/>
      <c r="TXP312" s="15"/>
      <c r="TXQ312" s="15"/>
      <c r="TXR312" s="15"/>
      <c r="TXS312" s="15"/>
      <c r="TXT312" s="15"/>
      <c r="TXU312" s="15"/>
      <c r="TXV312" s="15"/>
      <c r="TXW312" s="15"/>
      <c r="TXX312" s="15"/>
      <c r="TXY312" s="15"/>
      <c r="TXZ312" s="15"/>
      <c r="TYA312" s="15"/>
      <c r="TYB312" s="15"/>
      <c r="TYC312" s="15"/>
      <c r="TYD312" s="15"/>
      <c r="TYE312" s="15"/>
      <c r="TYF312" s="15"/>
      <c r="TYG312" s="15"/>
      <c r="TYH312" s="15"/>
      <c r="TYI312" s="15"/>
      <c r="TYJ312" s="15"/>
      <c r="TYK312" s="15"/>
      <c r="TYL312" s="15"/>
      <c r="TYM312" s="15"/>
      <c r="TYN312" s="15"/>
      <c r="TYO312" s="15"/>
      <c r="TYP312" s="15"/>
      <c r="TYQ312" s="15"/>
      <c r="TYR312" s="15"/>
      <c r="TYS312" s="15"/>
      <c r="TYT312" s="15"/>
      <c r="TYU312" s="15"/>
      <c r="TYV312" s="15"/>
      <c r="TYW312" s="15"/>
      <c r="TYX312" s="15"/>
      <c r="TYY312" s="15"/>
      <c r="TYZ312" s="15"/>
      <c r="TZA312" s="15"/>
      <c r="TZB312" s="15"/>
      <c r="TZC312" s="15"/>
      <c r="TZD312" s="15"/>
      <c r="TZE312" s="15"/>
      <c r="TZF312" s="15"/>
      <c r="TZG312" s="15"/>
      <c r="TZH312" s="15"/>
      <c r="TZI312" s="15"/>
      <c r="TZJ312" s="15"/>
      <c r="TZK312" s="15"/>
      <c r="TZL312" s="15"/>
      <c r="TZM312" s="15"/>
      <c r="TZN312" s="15"/>
      <c r="TZO312" s="15"/>
      <c r="TZP312" s="15"/>
      <c r="TZQ312" s="15"/>
      <c r="TZR312" s="15"/>
      <c r="TZS312" s="15"/>
      <c r="TZT312" s="15"/>
      <c r="TZU312" s="15"/>
      <c r="TZV312" s="15"/>
      <c r="TZW312" s="15"/>
      <c r="TZX312" s="15"/>
      <c r="TZY312" s="15"/>
      <c r="TZZ312" s="15"/>
      <c r="UAA312" s="15"/>
      <c r="UAB312" s="15"/>
      <c r="UAC312" s="15"/>
      <c r="UAD312" s="15"/>
      <c r="UAE312" s="15"/>
      <c r="UAF312" s="15"/>
      <c r="UAG312" s="15"/>
      <c r="UAH312" s="15"/>
      <c r="UAI312" s="15"/>
      <c r="UAJ312" s="15"/>
      <c r="UAK312" s="15"/>
      <c r="UAL312" s="15"/>
      <c r="UAM312" s="15"/>
      <c r="UAN312" s="15"/>
      <c r="UAO312" s="15"/>
      <c r="UAP312" s="15"/>
      <c r="UAQ312" s="15"/>
      <c r="UAR312" s="15"/>
      <c r="UAS312" s="15"/>
      <c r="UAT312" s="15"/>
      <c r="UAU312" s="15"/>
      <c r="UAV312" s="15"/>
      <c r="UAW312" s="15"/>
      <c r="UAX312" s="15"/>
      <c r="UAY312" s="15"/>
      <c r="UAZ312" s="15"/>
      <c r="UBA312" s="15"/>
      <c r="UBB312" s="15"/>
      <c r="UBC312" s="15"/>
      <c r="UBD312" s="15"/>
      <c r="UBE312" s="15"/>
      <c r="UBF312" s="15"/>
      <c r="UBG312" s="15"/>
      <c r="UBH312" s="15"/>
      <c r="UBI312" s="15"/>
      <c r="UBJ312" s="15"/>
      <c r="UBK312" s="15"/>
      <c r="UBL312" s="15"/>
      <c r="UBM312" s="15"/>
      <c r="UBN312" s="15"/>
      <c r="UBO312" s="15"/>
      <c r="UBP312" s="15"/>
      <c r="UBQ312" s="15"/>
      <c r="UBR312" s="15"/>
      <c r="UBS312" s="15"/>
      <c r="UBT312" s="15"/>
      <c r="UBU312" s="15"/>
      <c r="UBV312" s="15"/>
      <c r="UBW312" s="15"/>
      <c r="UBX312" s="15"/>
      <c r="UBY312" s="15"/>
      <c r="UBZ312" s="15"/>
      <c r="UCA312" s="15"/>
      <c r="UCB312" s="15"/>
      <c r="UCC312" s="15"/>
      <c r="UCD312" s="15"/>
      <c r="UCE312" s="15"/>
      <c r="UCF312" s="15"/>
      <c r="UCG312" s="15"/>
      <c r="UCH312" s="15"/>
      <c r="UCI312" s="15"/>
      <c r="UCJ312" s="15"/>
      <c r="UCK312" s="15"/>
      <c r="UCL312" s="15"/>
      <c r="UCM312" s="15"/>
      <c r="UCN312" s="15"/>
      <c r="UCO312" s="15"/>
      <c r="UCP312" s="15"/>
      <c r="UCQ312" s="15"/>
      <c r="UCR312" s="15"/>
      <c r="UCS312" s="15"/>
      <c r="UCT312" s="15"/>
      <c r="UCU312" s="15"/>
      <c r="UCV312" s="15"/>
      <c r="UCW312" s="15"/>
      <c r="UCX312" s="15"/>
      <c r="UCY312" s="15"/>
      <c r="UCZ312" s="15"/>
      <c r="UDA312" s="15"/>
      <c r="UDB312" s="15"/>
      <c r="UDC312" s="15"/>
      <c r="UDD312" s="15"/>
      <c r="UDE312" s="15"/>
      <c r="UDF312" s="15"/>
      <c r="UDG312" s="15"/>
      <c r="UDH312" s="15"/>
      <c r="UDI312" s="15"/>
      <c r="UDJ312" s="15"/>
      <c r="UDK312" s="15"/>
      <c r="UDL312" s="15"/>
      <c r="UDM312" s="15"/>
      <c r="UDN312" s="15"/>
      <c r="UDO312" s="15"/>
      <c r="UDP312" s="15"/>
      <c r="UDQ312" s="15"/>
      <c r="UDR312" s="15"/>
      <c r="UDS312" s="15"/>
      <c r="UDT312" s="15"/>
      <c r="UDU312" s="15"/>
      <c r="UDV312" s="15"/>
      <c r="UDW312" s="15"/>
      <c r="UDX312" s="15"/>
      <c r="UDY312" s="15"/>
      <c r="UDZ312" s="15"/>
      <c r="UEA312" s="15"/>
      <c r="UEB312" s="15"/>
      <c r="UEC312" s="15"/>
      <c r="UED312" s="15"/>
      <c r="UEE312" s="15"/>
      <c r="UEF312" s="15"/>
      <c r="UEG312" s="15"/>
      <c r="UEH312" s="15"/>
      <c r="UEI312" s="15"/>
      <c r="UEJ312" s="15"/>
      <c r="UEK312" s="15"/>
      <c r="UEL312" s="15"/>
      <c r="UEM312" s="15"/>
      <c r="UEN312" s="15"/>
      <c r="UEO312" s="15"/>
      <c r="UEP312" s="15"/>
      <c r="UEQ312" s="15"/>
      <c r="UER312" s="15"/>
      <c r="UES312" s="15"/>
      <c r="UET312" s="15"/>
      <c r="UEU312" s="15"/>
      <c r="UEV312" s="15"/>
      <c r="UEW312" s="15"/>
      <c r="UEX312" s="15"/>
      <c r="UEY312" s="15"/>
      <c r="UEZ312" s="15"/>
      <c r="UFA312" s="15"/>
      <c r="UFB312" s="15"/>
      <c r="UFC312" s="15"/>
      <c r="UFD312" s="15"/>
      <c r="UFE312" s="15"/>
      <c r="UFF312" s="15"/>
      <c r="UFG312" s="15"/>
      <c r="UFH312" s="15"/>
      <c r="UFI312" s="15"/>
      <c r="UFJ312" s="15"/>
      <c r="UFK312" s="15"/>
      <c r="UFL312" s="15"/>
      <c r="UFM312" s="15"/>
      <c r="UFN312" s="15"/>
      <c r="UFO312" s="15"/>
      <c r="UFP312" s="15"/>
      <c r="UFQ312" s="15"/>
      <c r="UFR312" s="15"/>
      <c r="UFS312" s="15"/>
      <c r="UFT312" s="15"/>
      <c r="UFU312" s="15"/>
      <c r="UFV312" s="15"/>
      <c r="UFW312" s="15"/>
      <c r="UFX312" s="15"/>
      <c r="UFY312" s="15"/>
      <c r="UFZ312" s="15"/>
      <c r="UGA312" s="15"/>
      <c r="UGB312" s="15"/>
      <c r="UGC312" s="15"/>
      <c r="UGD312" s="15"/>
      <c r="UGE312" s="15"/>
      <c r="UGF312" s="15"/>
      <c r="UGG312" s="15"/>
      <c r="UGH312" s="15"/>
      <c r="UGI312" s="15"/>
      <c r="UGJ312" s="15"/>
      <c r="UGK312" s="15"/>
      <c r="UGL312" s="15"/>
      <c r="UGM312" s="15"/>
      <c r="UGN312" s="15"/>
      <c r="UGO312" s="15"/>
      <c r="UGP312" s="15"/>
      <c r="UGQ312" s="15"/>
      <c r="UGR312" s="15"/>
      <c r="UGS312" s="15"/>
      <c r="UGT312" s="15"/>
      <c r="UGU312" s="15"/>
      <c r="UGV312" s="15"/>
      <c r="UGW312" s="15"/>
      <c r="UGX312" s="15"/>
      <c r="UGY312" s="15"/>
      <c r="UGZ312" s="15"/>
      <c r="UHA312" s="15"/>
      <c r="UHB312" s="15"/>
      <c r="UHC312" s="15"/>
      <c r="UHD312" s="15"/>
      <c r="UHE312" s="15"/>
      <c r="UHF312" s="15"/>
      <c r="UHG312" s="15"/>
      <c r="UHH312" s="15"/>
      <c r="UHI312" s="15"/>
      <c r="UHJ312" s="15"/>
      <c r="UHK312" s="15"/>
      <c r="UHL312" s="15"/>
      <c r="UHM312" s="15"/>
      <c r="UHN312" s="15"/>
      <c r="UHO312" s="15"/>
      <c r="UHP312" s="15"/>
      <c r="UHQ312" s="15"/>
      <c r="UHR312" s="15"/>
      <c r="UHS312" s="15"/>
      <c r="UHT312" s="15"/>
      <c r="UHU312" s="15"/>
      <c r="UHV312" s="15"/>
      <c r="UHW312" s="15"/>
      <c r="UHX312" s="15"/>
      <c r="UHY312" s="15"/>
      <c r="UHZ312" s="15"/>
      <c r="UIA312" s="15"/>
      <c r="UIB312" s="15"/>
      <c r="UIC312" s="15"/>
      <c r="UID312" s="15"/>
      <c r="UIE312" s="15"/>
      <c r="UIF312" s="15"/>
      <c r="UIG312" s="15"/>
      <c r="UIH312" s="15"/>
      <c r="UII312" s="15"/>
      <c r="UIJ312" s="15"/>
      <c r="UIK312" s="15"/>
      <c r="UIL312" s="15"/>
      <c r="UIM312" s="15"/>
      <c r="UIN312" s="15"/>
      <c r="UIO312" s="15"/>
      <c r="UIP312" s="15"/>
      <c r="UIQ312" s="15"/>
      <c r="UIR312" s="15"/>
      <c r="UIS312" s="15"/>
      <c r="UIT312" s="15"/>
      <c r="UIU312" s="15"/>
      <c r="UIV312" s="15"/>
      <c r="UIW312" s="15"/>
      <c r="UIX312" s="15"/>
      <c r="UIY312" s="15"/>
      <c r="UIZ312" s="15"/>
      <c r="UJA312" s="15"/>
      <c r="UJB312" s="15"/>
      <c r="UJC312" s="15"/>
      <c r="UJD312" s="15"/>
      <c r="UJE312" s="15"/>
      <c r="UJF312" s="15"/>
      <c r="UJG312" s="15"/>
      <c r="UJH312" s="15"/>
      <c r="UJI312" s="15"/>
      <c r="UJJ312" s="15"/>
      <c r="UJK312" s="15"/>
      <c r="UJL312" s="15"/>
      <c r="UJM312" s="15"/>
      <c r="UJN312" s="15"/>
      <c r="UJO312" s="15"/>
      <c r="UJP312" s="15"/>
      <c r="UJQ312" s="15"/>
      <c r="UJR312" s="15"/>
      <c r="UJS312" s="15"/>
      <c r="UJT312" s="15"/>
      <c r="UJU312" s="15"/>
      <c r="UJV312" s="15"/>
      <c r="UJW312" s="15"/>
      <c r="UJX312" s="15"/>
      <c r="UJY312" s="15"/>
      <c r="UJZ312" s="15"/>
      <c r="UKA312" s="15"/>
      <c r="UKB312" s="15"/>
      <c r="UKC312" s="15"/>
      <c r="UKD312" s="15"/>
      <c r="UKE312" s="15"/>
      <c r="UKF312" s="15"/>
      <c r="UKG312" s="15"/>
      <c r="UKH312" s="15"/>
      <c r="UKI312" s="15"/>
      <c r="UKJ312" s="15"/>
      <c r="UKK312" s="15"/>
      <c r="UKL312" s="15"/>
      <c r="UKM312" s="15"/>
      <c r="UKN312" s="15"/>
      <c r="UKO312" s="15"/>
      <c r="UKP312" s="15"/>
      <c r="UKQ312" s="15"/>
      <c r="UKR312" s="15"/>
      <c r="UKS312" s="15"/>
      <c r="UKT312" s="15"/>
      <c r="UKU312" s="15"/>
      <c r="UKV312" s="15"/>
      <c r="UKW312" s="15"/>
      <c r="UKX312" s="15"/>
      <c r="UKY312" s="15"/>
      <c r="UKZ312" s="15"/>
      <c r="ULA312" s="15"/>
      <c r="ULB312" s="15"/>
      <c r="ULC312" s="15"/>
      <c r="ULD312" s="15"/>
      <c r="ULE312" s="15"/>
      <c r="ULF312" s="15"/>
      <c r="ULG312" s="15"/>
      <c r="ULH312" s="15"/>
      <c r="ULI312" s="15"/>
      <c r="ULJ312" s="15"/>
      <c r="ULK312" s="15"/>
      <c r="ULL312" s="15"/>
      <c r="ULM312" s="15"/>
      <c r="ULN312" s="15"/>
      <c r="ULO312" s="15"/>
      <c r="ULP312" s="15"/>
      <c r="ULQ312" s="15"/>
      <c r="ULR312" s="15"/>
      <c r="ULS312" s="15"/>
      <c r="ULT312" s="15"/>
      <c r="ULU312" s="15"/>
      <c r="ULV312" s="15"/>
      <c r="ULW312" s="15"/>
      <c r="ULX312" s="15"/>
      <c r="ULY312" s="15"/>
      <c r="ULZ312" s="15"/>
      <c r="UMA312" s="15"/>
      <c r="UMB312" s="15"/>
      <c r="UMC312" s="15"/>
      <c r="UMD312" s="15"/>
      <c r="UME312" s="15"/>
      <c r="UMF312" s="15"/>
      <c r="UMG312" s="15"/>
      <c r="UMH312" s="15"/>
      <c r="UMI312" s="15"/>
      <c r="UMJ312" s="15"/>
      <c r="UMK312" s="15"/>
      <c r="UML312" s="15"/>
      <c r="UMM312" s="15"/>
      <c r="UMN312" s="15"/>
      <c r="UMO312" s="15"/>
      <c r="UMP312" s="15"/>
      <c r="UMQ312" s="15"/>
      <c r="UMR312" s="15"/>
      <c r="UMS312" s="15"/>
      <c r="UMT312" s="15"/>
      <c r="UMU312" s="15"/>
      <c r="UMV312" s="15"/>
      <c r="UMW312" s="15"/>
      <c r="UMX312" s="15"/>
      <c r="UMY312" s="15"/>
      <c r="UMZ312" s="15"/>
      <c r="UNA312" s="15"/>
      <c r="UNB312" s="15"/>
      <c r="UNC312" s="15"/>
      <c r="UND312" s="15"/>
      <c r="UNE312" s="15"/>
      <c r="UNF312" s="15"/>
      <c r="UNG312" s="15"/>
      <c r="UNH312" s="15"/>
      <c r="UNI312" s="15"/>
      <c r="UNJ312" s="15"/>
      <c r="UNK312" s="15"/>
      <c r="UNL312" s="15"/>
      <c r="UNM312" s="15"/>
      <c r="UNN312" s="15"/>
      <c r="UNO312" s="15"/>
      <c r="UNP312" s="15"/>
      <c r="UNQ312" s="15"/>
      <c r="UNR312" s="15"/>
      <c r="UNS312" s="15"/>
      <c r="UNT312" s="15"/>
      <c r="UNU312" s="15"/>
      <c r="UNV312" s="15"/>
      <c r="UNW312" s="15"/>
      <c r="UNX312" s="15"/>
      <c r="UNY312" s="15"/>
      <c r="UNZ312" s="15"/>
      <c r="UOA312" s="15"/>
      <c r="UOB312" s="15"/>
      <c r="UOC312" s="15"/>
      <c r="UOD312" s="15"/>
      <c r="UOE312" s="15"/>
      <c r="UOF312" s="15"/>
      <c r="UOG312" s="15"/>
      <c r="UOH312" s="15"/>
      <c r="UOI312" s="15"/>
      <c r="UOJ312" s="15"/>
      <c r="UOK312" s="15"/>
      <c r="UOL312" s="15"/>
      <c r="UOM312" s="15"/>
      <c r="UON312" s="15"/>
      <c r="UOO312" s="15"/>
      <c r="UOP312" s="15"/>
      <c r="UOQ312" s="15"/>
      <c r="UOR312" s="15"/>
      <c r="UOS312" s="15"/>
      <c r="UOT312" s="15"/>
      <c r="UOU312" s="15"/>
      <c r="UOV312" s="15"/>
      <c r="UOW312" s="15"/>
      <c r="UOX312" s="15"/>
      <c r="UOY312" s="15"/>
      <c r="UOZ312" s="15"/>
      <c r="UPA312" s="15"/>
      <c r="UPB312" s="15"/>
      <c r="UPC312" s="15"/>
      <c r="UPD312" s="15"/>
      <c r="UPE312" s="15"/>
      <c r="UPF312" s="15"/>
      <c r="UPG312" s="15"/>
      <c r="UPH312" s="15"/>
      <c r="UPI312" s="15"/>
      <c r="UPJ312" s="15"/>
      <c r="UPK312" s="15"/>
      <c r="UPL312" s="15"/>
      <c r="UPM312" s="15"/>
      <c r="UPN312" s="15"/>
      <c r="UPO312" s="15"/>
      <c r="UPP312" s="15"/>
      <c r="UPQ312" s="15"/>
      <c r="UPR312" s="15"/>
      <c r="UPS312" s="15"/>
      <c r="UPT312" s="15"/>
      <c r="UPU312" s="15"/>
      <c r="UPV312" s="15"/>
      <c r="UPW312" s="15"/>
      <c r="UPX312" s="15"/>
      <c r="UPY312" s="15"/>
      <c r="UPZ312" s="15"/>
      <c r="UQA312" s="15"/>
      <c r="UQB312" s="15"/>
      <c r="UQC312" s="15"/>
      <c r="UQD312" s="15"/>
      <c r="UQE312" s="15"/>
      <c r="UQF312" s="15"/>
      <c r="UQG312" s="15"/>
      <c r="UQH312" s="15"/>
      <c r="UQI312" s="15"/>
      <c r="UQJ312" s="15"/>
      <c r="UQK312" s="15"/>
      <c r="UQL312" s="15"/>
      <c r="UQM312" s="15"/>
      <c r="UQN312" s="15"/>
      <c r="UQO312" s="15"/>
      <c r="UQP312" s="15"/>
      <c r="UQQ312" s="15"/>
      <c r="UQR312" s="15"/>
      <c r="UQS312" s="15"/>
      <c r="UQT312" s="15"/>
      <c r="UQU312" s="15"/>
      <c r="UQV312" s="15"/>
      <c r="UQW312" s="15"/>
      <c r="UQX312" s="15"/>
      <c r="UQY312" s="15"/>
      <c r="UQZ312" s="15"/>
      <c r="URA312" s="15"/>
      <c r="URB312" s="15"/>
      <c r="URC312" s="15"/>
      <c r="URD312" s="15"/>
      <c r="URE312" s="15"/>
      <c r="URF312" s="15"/>
      <c r="URG312" s="15"/>
      <c r="URH312" s="15"/>
      <c r="URI312" s="15"/>
      <c r="URJ312" s="15"/>
      <c r="URK312" s="15"/>
      <c r="URL312" s="15"/>
      <c r="URM312" s="15"/>
      <c r="URN312" s="15"/>
      <c r="URO312" s="15"/>
      <c r="URP312" s="15"/>
      <c r="URQ312" s="15"/>
      <c r="URR312" s="15"/>
      <c r="URS312" s="15"/>
      <c r="URT312" s="15"/>
      <c r="URU312" s="15"/>
      <c r="URV312" s="15"/>
      <c r="URW312" s="15"/>
      <c r="URX312" s="15"/>
      <c r="URY312" s="15"/>
      <c r="URZ312" s="15"/>
      <c r="USA312" s="15"/>
      <c r="USB312" s="15"/>
      <c r="USC312" s="15"/>
      <c r="USD312" s="15"/>
      <c r="USE312" s="15"/>
      <c r="USF312" s="15"/>
      <c r="USG312" s="15"/>
      <c r="USH312" s="15"/>
      <c r="USI312" s="15"/>
      <c r="USJ312" s="15"/>
      <c r="USK312" s="15"/>
      <c r="USL312" s="15"/>
      <c r="USM312" s="15"/>
      <c r="USN312" s="15"/>
      <c r="USO312" s="15"/>
      <c r="USP312" s="15"/>
      <c r="USQ312" s="15"/>
      <c r="USR312" s="15"/>
      <c r="USS312" s="15"/>
      <c r="UST312" s="15"/>
      <c r="USU312" s="15"/>
      <c r="USV312" s="15"/>
      <c r="USW312" s="15"/>
      <c r="USX312" s="15"/>
      <c r="USY312" s="15"/>
      <c r="USZ312" s="15"/>
      <c r="UTA312" s="15"/>
      <c r="UTB312" s="15"/>
      <c r="UTC312" s="15"/>
      <c r="UTD312" s="15"/>
      <c r="UTE312" s="15"/>
      <c r="UTF312" s="15"/>
      <c r="UTG312" s="15"/>
      <c r="UTH312" s="15"/>
      <c r="UTI312" s="15"/>
      <c r="UTJ312" s="15"/>
      <c r="UTK312" s="15"/>
      <c r="UTL312" s="15"/>
      <c r="UTM312" s="15"/>
      <c r="UTN312" s="15"/>
      <c r="UTO312" s="15"/>
      <c r="UTP312" s="15"/>
      <c r="UTQ312" s="15"/>
      <c r="UTR312" s="15"/>
      <c r="UTS312" s="15"/>
      <c r="UTT312" s="15"/>
      <c r="UTU312" s="15"/>
      <c r="UTV312" s="15"/>
      <c r="UTW312" s="15"/>
      <c r="UTX312" s="15"/>
      <c r="UTY312" s="15"/>
      <c r="UTZ312" s="15"/>
      <c r="UUA312" s="15"/>
      <c r="UUB312" s="15"/>
      <c r="UUC312" s="15"/>
      <c r="UUD312" s="15"/>
      <c r="UUE312" s="15"/>
      <c r="UUF312" s="15"/>
      <c r="UUG312" s="15"/>
      <c r="UUH312" s="15"/>
      <c r="UUI312" s="15"/>
      <c r="UUJ312" s="15"/>
      <c r="UUK312" s="15"/>
      <c r="UUL312" s="15"/>
      <c r="UUM312" s="15"/>
      <c r="UUN312" s="15"/>
      <c r="UUO312" s="15"/>
      <c r="UUP312" s="15"/>
      <c r="UUQ312" s="15"/>
      <c r="UUR312" s="15"/>
      <c r="UUS312" s="15"/>
      <c r="UUT312" s="15"/>
      <c r="UUU312" s="15"/>
      <c r="UUV312" s="15"/>
      <c r="UUW312" s="15"/>
      <c r="UUX312" s="15"/>
      <c r="UUY312" s="15"/>
      <c r="UUZ312" s="15"/>
      <c r="UVA312" s="15"/>
      <c r="UVB312" s="15"/>
      <c r="UVC312" s="15"/>
      <c r="UVD312" s="15"/>
      <c r="UVE312" s="15"/>
      <c r="UVF312" s="15"/>
      <c r="UVG312" s="15"/>
      <c r="UVH312" s="15"/>
      <c r="UVI312" s="15"/>
      <c r="UVJ312" s="15"/>
      <c r="UVK312" s="15"/>
      <c r="UVL312" s="15"/>
      <c r="UVM312" s="15"/>
      <c r="UVN312" s="15"/>
      <c r="UVO312" s="15"/>
      <c r="UVP312" s="15"/>
      <c r="UVQ312" s="15"/>
      <c r="UVR312" s="15"/>
      <c r="UVS312" s="15"/>
      <c r="UVT312" s="15"/>
      <c r="UVU312" s="15"/>
      <c r="UVV312" s="15"/>
      <c r="UVW312" s="15"/>
      <c r="UVX312" s="15"/>
      <c r="UVY312" s="15"/>
      <c r="UVZ312" s="15"/>
      <c r="UWA312" s="15"/>
      <c r="UWB312" s="15"/>
      <c r="UWC312" s="15"/>
      <c r="UWD312" s="15"/>
      <c r="UWE312" s="15"/>
      <c r="UWF312" s="15"/>
      <c r="UWG312" s="15"/>
      <c r="UWH312" s="15"/>
      <c r="UWI312" s="15"/>
      <c r="UWJ312" s="15"/>
      <c r="UWK312" s="15"/>
      <c r="UWL312" s="15"/>
      <c r="UWM312" s="15"/>
      <c r="UWN312" s="15"/>
      <c r="UWO312" s="15"/>
      <c r="UWP312" s="15"/>
      <c r="UWQ312" s="15"/>
      <c r="UWR312" s="15"/>
      <c r="UWS312" s="15"/>
      <c r="UWT312" s="15"/>
      <c r="UWU312" s="15"/>
      <c r="UWV312" s="15"/>
      <c r="UWW312" s="15"/>
      <c r="UWX312" s="15"/>
      <c r="UWY312" s="15"/>
      <c r="UWZ312" s="15"/>
      <c r="UXA312" s="15"/>
      <c r="UXB312" s="15"/>
      <c r="UXC312" s="15"/>
      <c r="UXD312" s="15"/>
      <c r="UXE312" s="15"/>
      <c r="UXF312" s="15"/>
      <c r="UXG312" s="15"/>
      <c r="UXH312" s="15"/>
      <c r="UXI312" s="15"/>
      <c r="UXJ312" s="15"/>
      <c r="UXK312" s="15"/>
      <c r="UXL312" s="15"/>
      <c r="UXM312" s="15"/>
      <c r="UXN312" s="15"/>
      <c r="UXO312" s="15"/>
      <c r="UXP312" s="15"/>
      <c r="UXQ312" s="15"/>
      <c r="UXR312" s="15"/>
      <c r="UXS312" s="15"/>
      <c r="UXT312" s="15"/>
      <c r="UXU312" s="15"/>
      <c r="UXV312" s="15"/>
      <c r="UXW312" s="15"/>
      <c r="UXX312" s="15"/>
      <c r="UXY312" s="15"/>
      <c r="UXZ312" s="15"/>
      <c r="UYA312" s="15"/>
      <c r="UYB312" s="15"/>
      <c r="UYC312" s="15"/>
      <c r="UYD312" s="15"/>
      <c r="UYE312" s="15"/>
      <c r="UYF312" s="15"/>
      <c r="UYG312" s="15"/>
      <c r="UYH312" s="15"/>
      <c r="UYI312" s="15"/>
      <c r="UYJ312" s="15"/>
      <c r="UYK312" s="15"/>
      <c r="UYL312" s="15"/>
      <c r="UYM312" s="15"/>
      <c r="UYN312" s="15"/>
      <c r="UYO312" s="15"/>
      <c r="UYP312" s="15"/>
      <c r="UYQ312" s="15"/>
      <c r="UYR312" s="15"/>
      <c r="UYS312" s="15"/>
      <c r="UYT312" s="15"/>
      <c r="UYU312" s="15"/>
      <c r="UYV312" s="15"/>
      <c r="UYW312" s="15"/>
      <c r="UYX312" s="15"/>
      <c r="UYY312" s="15"/>
      <c r="UYZ312" s="15"/>
      <c r="UZA312" s="15"/>
      <c r="UZB312" s="15"/>
      <c r="UZC312" s="15"/>
      <c r="UZD312" s="15"/>
      <c r="UZE312" s="15"/>
      <c r="UZF312" s="15"/>
      <c r="UZG312" s="15"/>
      <c r="UZH312" s="15"/>
      <c r="UZI312" s="15"/>
      <c r="UZJ312" s="15"/>
      <c r="UZK312" s="15"/>
      <c r="UZL312" s="15"/>
      <c r="UZM312" s="15"/>
      <c r="UZN312" s="15"/>
      <c r="UZO312" s="15"/>
      <c r="UZP312" s="15"/>
      <c r="UZQ312" s="15"/>
      <c r="UZR312" s="15"/>
      <c r="UZS312" s="15"/>
      <c r="UZT312" s="15"/>
      <c r="UZU312" s="15"/>
      <c r="UZV312" s="15"/>
      <c r="UZW312" s="15"/>
      <c r="UZX312" s="15"/>
      <c r="UZY312" s="15"/>
      <c r="UZZ312" s="15"/>
      <c r="VAA312" s="15"/>
      <c r="VAB312" s="15"/>
      <c r="VAC312" s="15"/>
      <c r="VAD312" s="15"/>
      <c r="VAE312" s="15"/>
      <c r="VAF312" s="15"/>
      <c r="VAG312" s="15"/>
      <c r="VAH312" s="15"/>
      <c r="VAI312" s="15"/>
      <c r="VAJ312" s="15"/>
      <c r="VAK312" s="15"/>
      <c r="VAL312" s="15"/>
      <c r="VAM312" s="15"/>
      <c r="VAN312" s="15"/>
      <c r="VAO312" s="15"/>
      <c r="VAP312" s="15"/>
      <c r="VAQ312" s="15"/>
      <c r="VAR312" s="15"/>
      <c r="VAS312" s="15"/>
      <c r="VAT312" s="15"/>
      <c r="VAU312" s="15"/>
      <c r="VAV312" s="15"/>
      <c r="VAW312" s="15"/>
      <c r="VAX312" s="15"/>
      <c r="VAY312" s="15"/>
      <c r="VAZ312" s="15"/>
      <c r="VBA312" s="15"/>
      <c r="VBB312" s="15"/>
      <c r="VBC312" s="15"/>
      <c r="VBD312" s="15"/>
      <c r="VBE312" s="15"/>
      <c r="VBF312" s="15"/>
      <c r="VBG312" s="15"/>
      <c r="VBH312" s="15"/>
      <c r="VBI312" s="15"/>
      <c r="VBJ312" s="15"/>
      <c r="VBK312" s="15"/>
      <c r="VBL312" s="15"/>
      <c r="VBM312" s="15"/>
      <c r="VBN312" s="15"/>
      <c r="VBO312" s="15"/>
      <c r="VBP312" s="15"/>
      <c r="VBQ312" s="15"/>
      <c r="VBR312" s="15"/>
      <c r="VBS312" s="15"/>
      <c r="VBT312" s="15"/>
      <c r="VBU312" s="15"/>
      <c r="VBV312" s="15"/>
      <c r="VBW312" s="15"/>
      <c r="VBX312" s="15"/>
      <c r="VBY312" s="15"/>
      <c r="VBZ312" s="15"/>
      <c r="VCA312" s="15"/>
      <c r="VCB312" s="15"/>
      <c r="VCC312" s="15"/>
      <c r="VCD312" s="15"/>
      <c r="VCE312" s="15"/>
      <c r="VCF312" s="15"/>
      <c r="VCG312" s="15"/>
      <c r="VCH312" s="15"/>
      <c r="VCI312" s="15"/>
      <c r="VCJ312" s="15"/>
      <c r="VCK312" s="15"/>
      <c r="VCL312" s="15"/>
      <c r="VCM312" s="15"/>
      <c r="VCN312" s="15"/>
      <c r="VCO312" s="15"/>
      <c r="VCP312" s="15"/>
      <c r="VCQ312" s="15"/>
      <c r="VCR312" s="15"/>
      <c r="VCS312" s="15"/>
      <c r="VCT312" s="15"/>
      <c r="VCU312" s="15"/>
      <c r="VCV312" s="15"/>
      <c r="VCW312" s="15"/>
      <c r="VCX312" s="15"/>
      <c r="VCY312" s="15"/>
      <c r="VCZ312" s="15"/>
      <c r="VDA312" s="15"/>
      <c r="VDB312" s="15"/>
      <c r="VDC312" s="15"/>
      <c r="VDD312" s="15"/>
      <c r="VDE312" s="15"/>
      <c r="VDF312" s="15"/>
      <c r="VDG312" s="15"/>
      <c r="VDH312" s="15"/>
      <c r="VDI312" s="15"/>
      <c r="VDJ312" s="15"/>
      <c r="VDK312" s="15"/>
      <c r="VDL312" s="15"/>
      <c r="VDM312" s="15"/>
      <c r="VDN312" s="15"/>
      <c r="VDO312" s="15"/>
      <c r="VDP312" s="15"/>
      <c r="VDQ312" s="15"/>
      <c r="VDR312" s="15"/>
      <c r="VDS312" s="15"/>
      <c r="VDT312" s="15"/>
      <c r="VDU312" s="15"/>
      <c r="VDV312" s="15"/>
      <c r="VDW312" s="15"/>
      <c r="VDX312" s="15"/>
      <c r="VDY312" s="15"/>
      <c r="VDZ312" s="15"/>
      <c r="VEA312" s="15"/>
      <c r="VEB312" s="15"/>
      <c r="VEC312" s="15"/>
      <c r="VED312" s="15"/>
      <c r="VEE312" s="15"/>
      <c r="VEF312" s="15"/>
      <c r="VEG312" s="15"/>
      <c r="VEH312" s="15"/>
      <c r="VEI312" s="15"/>
      <c r="VEJ312" s="15"/>
      <c r="VEK312" s="15"/>
      <c r="VEL312" s="15"/>
      <c r="VEM312" s="15"/>
      <c r="VEN312" s="15"/>
      <c r="VEO312" s="15"/>
      <c r="VEP312" s="15"/>
      <c r="VEQ312" s="15"/>
      <c r="VER312" s="15"/>
      <c r="VES312" s="15"/>
      <c r="VET312" s="15"/>
      <c r="VEU312" s="15"/>
      <c r="VEV312" s="15"/>
      <c r="VEW312" s="15"/>
      <c r="VEX312" s="15"/>
      <c r="VEY312" s="15"/>
      <c r="VEZ312" s="15"/>
      <c r="VFA312" s="15"/>
      <c r="VFB312" s="15"/>
      <c r="VFC312" s="15"/>
      <c r="VFD312" s="15"/>
      <c r="VFE312" s="15"/>
      <c r="VFF312" s="15"/>
      <c r="VFG312" s="15"/>
      <c r="VFH312" s="15"/>
      <c r="VFI312" s="15"/>
      <c r="VFJ312" s="15"/>
      <c r="VFK312" s="15"/>
      <c r="VFL312" s="15"/>
      <c r="VFM312" s="15"/>
      <c r="VFN312" s="15"/>
      <c r="VFO312" s="15"/>
      <c r="VFP312" s="15"/>
      <c r="VFQ312" s="15"/>
      <c r="VFR312" s="15"/>
      <c r="VFS312" s="15"/>
      <c r="VFT312" s="15"/>
      <c r="VFU312" s="15"/>
      <c r="VFV312" s="15"/>
      <c r="VFW312" s="15"/>
      <c r="VFX312" s="15"/>
      <c r="VFY312" s="15"/>
      <c r="VFZ312" s="15"/>
      <c r="VGA312" s="15"/>
      <c r="VGB312" s="15"/>
      <c r="VGC312" s="15"/>
      <c r="VGD312" s="15"/>
      <c r="VGE312" s="15"/>
      <c r="VGF312" s="15"/>
      <c r="VGG312" s="15"/>
      <c r="VGH312" s="15"/>
      <c r="VGI312" s="15"/>
      <c r="VGJ312" s="15"/>
      <c r="VGK312" s="15"/>
      <c r="VGL312" s="15"/>
      <c r="VGM312" s="15"/>
      <c r="VGN312" s="15"/>
      <c r="VGO312" s="15"/>
      <c r="VGP312" s="15"/>
      <c r="VGQ312" s="15"/>
      <c r="VGR312" s="15"/>
      <c r="VGS312" s="15"/>
      <c r="VGT312" s="15"/>
      <c r="VGU312" s="15"/>
      <c r="VGV312" s="15"/>
      <c r="VGW312" s="15"/>
      <c r="VGX312" s="15"/>
      <c r="VGY312" s="15"/>
      <c r="VGZ312" s="15"/>
      <c r="VHA312" s="15"/>
      <c r="VHB312" s="15"/>
      <c r="VHC312" s="15"/>
      <c r="VHD312" s="15"/>
      <c r="VHE312" s="15"/>
      <c r="VHF312" s="15"/>
      <c r="VHG312" s="15"/>
      <c r="VHH312" s="15"/>
      <c r="VHI312" s="15"/>
      <c r="VHJ312" s="15"/>
      <c r="VHK312" s="15"/>
      <c r="VHL312" s="15"/>
      <c r="VHM312" s="15"/>
      <c r="VHN312" s="15"/>
      <c r="VHO312" s="15"/>
      <c r="VHP312" s="15"/>
      <c r="VHQ312" s="15"/>
      <c r="VHR312" s="15"/>
      <c r="VHS312" s="15"/>
      <c r="VHT312" s="15"/>
      <c r="VHU312" s="15"/>
      <c r="VHV312" s="15"/>
      <c r="VHW312" s="15"/>
      <c r="VHX312" s="15"/>
      <c r="VHY312" s="15"/>
      <c r="VHZ312" s="15"/>
      <c r="VIA312" s="15"/>
      <c r="VIB312" s="15"/>
      <c r="VIC312" s="15"/>
      <c r="VID312" s="15"/>
      <c r="VIE312" s="15"/>
      <c r="VIF312" s="15"/>
      <c r="VIG312" s="15"/>
      <c r="VIH312" s="15"/>
      <c r="VII312" s="15"/>
      <c r="VIJ312" s="15"/>
      <c r="VIK312" s="15"/>
      <c r="VIL312" s="15"/>
      <c r="VIM312" s="15"/>
      <c r="VIN312" s="15"/>
      <c r="VIO312" s="15"/>
      <c r="VIP312" s="15"/>
      <c r="VIQ312" s="15"/>
      <c r="VIR312" s="15"/>
      <c r="VIS312" s="15"/>
      <c r="VIT312" s="15"/>
      <c r="VIU312" s="15"/>
      <c r="VIV312" s="15"/>
      <c r="VIW312" s="15"/>
      <c r="VIX312" s="15"/>
      <c r="VIY312" s="15"/>
      <c r="VIZ312" s="15"/>
      <c r="VJA312" s="15"/>
      <c r="VJB312" s="15"/>
      <c r="VJC312" s="15"/>
      <c r="VJD312" s="15"/>
      <c r="VJE312" s="15"/>
      <c r="VJF312" s="15"/>
      <c r="VJG312" s="15"/>
      <c r="VJH312" s="15"/>
      <c r="VJI312" s="15"/>
      <c r="VJJ312" s="15"/>
      <c r="VJK312" s="15"/>
      <c r="VJL312" s="15"/>
      <c r="VJM312" s="15"/>
      <c r="VJN312" s="15"/>
      <c r="VJO312" s="15"/>
      <c r="VJP312" s="15"/>
      <c r="VJQ312" s="15"/>
      <c r="VJR312" s="15"/>
      <c r="VJS312" s="15"/>
      <c r="VJT312" s="15"/>
      <c r="VJU312" s="15"/>
      <c r="VJV312" s="15"/>
      <c r="VJW312" s="15"/>
      <c r="VJX312" s="15"/>
      <c r="VJY312" s="15"/>
      <c r="VJZ312" s="15"/>
      <c r="VKA312" s="15"/>
      <c r="VKB312" s="15"/>
      <c r="VKC312" s="15"/>
      <c r="VKD312" s="15"/>
      <c r="VKE312" s="15"/>
      <c r="VKF312" s="15"/>
      <c r="VKG312" s="15"/>
      <c r="VKH312" s="15"/>
      <c r="VKI312" s="15"/>
      <c r="VKJ312" s="15"/>
      <c r="VKK312" s="15"/>
      <c r="VKL312" s="15"/>
      <c r="VKM312" s="15"/>
      <c r="VKN312" s="15"/>
      <c r="VKO312" s="15"/>
      <c r="VKP312" s="15"/>
      <c r="VKQ312" s="15"/>
      <c r="VKR312" s="15"/>
      <c r="VKS312" s="15"/>
      <c r="VKT312" s="15"/>
      <c r="VKU312" s="15"/>
      <c r="VKV312" s="15"/>
      <c r="VKW312" s="15"/>
      <c r="VKX312" s="15"/>
      <c r="VKY312" s="15"/>
      <c r="VKZ312" s="15"/>
      <c r="VLA312" s="15"/>
      <c r="VLB312" s="15"/>
      <c r="VLC312" s="15"/>
      <c r="VLD312" s="15"/>
      <c r="VLE312" s="15"/>
      <c r="VLF312" s="15"/>
      <c r="VLG312" s="15"/>
      <c r="VLH312" s="15"/>
      <c r="VLI312" s="15"/>
      <c r="VLJ312" s="15"/>
      <c r="VLK312" s="15"/>
      <c r="VLL312" s="15"/>
      <c r="VLM312" s="15"/>
      <c r="VLN312" s="15"/>
      <c r="VLO312" s="15"/>
      <c r="VLP312" s="15"/>
      <c r="VLQ312" s="15"/>
      <c r="VLR312" s="15"/>
      <c r="VLS312" s="15"/>
      <c r="VLT312" s="15"/>
      <c r="VLU312" s="15"/>
      <c r="VLV312" s="15"/>
      <c r="VLW312" s="15"/>
      <c r="VLX312" s="15"/>
      <c r="VLY312" s="15"/>
      <c r="VLZ312" s="15"/>
      <c r="VMA312" s="15"/>
      <c r="VMB312" s="15"/>
      <c r="VMC312" s="15"/>
      <c r="VMD312" s="15"/>
      <c r="VME312" s="15"/>
      <c r="VMF312" s="15"/>
      <c r="VMG312" s="15"/>
      <c r="VMH312" s="15"/>
      <c r="VMI312" s="15"/>
      <c r="VMJ312" s="15"/>
      <c r="VMK312" s="15"/>
      <c r="VML312" s="15"/>
      <c r="VMM312" s="15"/>
      <c r="VMN312" s="15"/>
      <c r="VMO312" s="15"/>
      <c r="VMP312" s="15"/>
      <c r="VMQ312" s="15"/>
      <c r="VMR312" s="15"/>
      <c r="VMS312" s="15"/>
      <c r="VMT312" s="15"/>
      <c r="VMU312" s="15"/>
      <c r="VMV312" s="15"/>
      <c r="VMW312" s="15"/>
      <c r="VMX312" s="15"/>
      <c r="VMY312" s="15"/>
      <c r="VMZ312" s="15"/>
      <c r="VNA312" s="15"/>
      <c r="VNB312" s="15"/>
      <c r="VNC312" s="15"/>
      <c r="VND312" s="15"/>
      <c r="VNE312" s="15"/>
      <c r="VNF312" s="15"/>
      <c r="VNG312" s="15"/>
      <c r="VNH312" s="15"/>
      <c r="VNI312" s="15"/>
      <c r="VNJ312" s="15"/>
      <c r="VNK312" s="15"/>
      <c r="VNL312" s="15"/>
      <c r="VNM312" s="15"/>
      <c r="VNN312" s="15"/>
      <c r="VNO312" s="15"/>
      <c r="VNP312" s="15"/>
      <c r="VNQ312" s="15"/>
      <c r="VNR312" s="15"/>
      <c r="VNS312" s="15"/>
      <c r="VNT312" s="15"/>
      <c r="VNU312" s="15"/>
      <c r="VNV312" s="15"/>
      <c r="VNW312" s="15"/>
      <c r="VNX312" s="15"/>
      <c r="VNY312" s="15"/>
      <c r="VNZ312" s="15"/>
      <c r="VOA312" s="15"/>
      <c r="VOB312" s="15"/>
      <c r="VOC312" s="15"/>
      <c r="VOD312" s="15"/>
      <c r="VOE312" s="15"/>
      <c r="VOF312" s="15"/>
      <c r="VOG312" s="15"/>
      <c r="VOH312" s="15"/>
      <c r="VOI312" s="15"/>
      <c r="VOJ312" s="15"/>
      <c r="VOK312" s="15"/>
      <c r="VOL312" s="15"/>
      <c r="VOM312" s="15"/>
      <c r="VON312" s="15"/>
      <c r="VOO312" s="15"/>
      <c r="VOP312" s="15"/>
      <c r="VOQ312" s="15"/>
      <c r="VOR312" s="15"/>
      <c r="VOS312" s="15"/>
      <c r="VOT312" s="15"/>
      <c r="VOU312" s="15"/>
      <c r="VOV312" s="15"/>
      <c r="VOW312" s="15"/>
      <c r="VOX312" s="15"/>
      <c r="VOY312" s="15"/>
      <c r="VOZ312" s="15"/>
      <c r="VPA312" s="15"/>
      <c r="VPB312" s="15"/>
      <c r="VPC312" s="15"/>
      <c r="VPD312" s="15"/>
      <c r="VPE312" s="15"/>
      <c r="VPF312" s="15"/>
      <c r="VPG312" s="15"/>
      <c r="VPH312" s="15"/>
      <c r="VPI312" s="15"/>
      <c r="VPJ312" s="15"/>
      <c r="VPK312" s="15"/>
      <c r="VPL312" s="15"/>
      <c r="VPM312" s="15"/>
      <c r="VPN312" s="15"/>
      <c r="VPO312" s="15"/>
      <c r="VPP312" s="15"/>
      <c r="VPQ312" s="15"/>
      <c r="VPR312" s="15"/>
      <c r="VPS312" s="15"/>
      <c r="VPT312" s="15"/>
      <c r="VPU312" s="15"/>
      <c r="VPV312" s="15"/>
      <c r="VPW312" s="15"/>
      <c r="VPX312" s="15"/>
      <c r="VPY312" s="15"/>
      <c r="VPZ312" s="15"/>
      <c r="VQA312" s="15"/>
      <c r="VQB312" s="15"/>
      <c r="VQC312" s="15"/>
      <c r="VQD312" s="15"/>
      <c r="VQE312" s="15"/>
      <c r="VQF312" s="15"/>
      <c r="VQG312" s="15"/>
      <c r="VQH312" s="15"/>
      <c r="VQI312" s="15"/>
      <c r="VQJ312" s="15"/>
      <c r="VQK312" s="15"/>
      <c r="VQL312" s="15"/>
      <c r="VQM312" s="15"/>
      <c r="VQN312" s="15"/>
      <c r="VQO312" s="15"/>
      <c r="VQP312" s="15"/>
      <c r="VQQ312" s="15"/>
      <c r="VQR312" s="15"/>
      <c r="VQS312" s="15"/>
      <c r="VQT312" s="15"/>
      <c r="VQU312" s="15"/>
      <c r="VQV312" s="15"/>
      <c r="VQW312" s="15"/>
      <c r="VQX312" s="15"/>
      <c r="VQY312" s="15"/>
      <c r="VQZ312" s="15"/>
      <c r="VRA312" s="15"/>
      <c r="VRB312" s="15"/>
      <c r="VRC312" s="15"/>
      <c r="VRD312" s="15"/>
      <c r="VRE312" s="15"/>
      <c r="VRF312" s="15"/>
      <c r="VRG312" s="15"/>
      <c r="VRH312" s="15"/>
      <c r="VRI312" s="15"/>
      <c r="VRJ312" s="15"/>
      <c r="VRK312" s="15"/>
      <c r="VRL312" s="15"/>
      <c r="VRM312" s="15"/>
      <c r="VRN312" s="15"/>
      <c r="VRO312" s="15"/>
      <c r="VRP312" s="15"/>
      <c r="VRQ312" s="15"/>
      <c r="VRR312" s="15"/>
      <c r="VRS312" s="15"/>
      <c r="VRT312" s="15"/>
      <c r="VRU312" s="15"/>
      <c r="VRV312" s="15"/>
      <c r="VRW312" s="15"/>
      <c r="VRX312" s="15"/>
      <c r="VRY312" s="15"/>
      <c r="VRZ312" s="15"/>
      <c r="VSA312" s="15"/>
      <c r="VSB312" s="15"/>
      <c r="VSC312" s="15"/>
      <c r="VSD312" s="15"/>
      <c r="VSE312" s="15"/>
      <c r="VSF312" s="15"/>
      <c r="VSG312" s="15"/>
      <c r="VSH312" s="15"/>
      <c r="VSI312" s="15"/>
      <c r="VSJ312" s="15"/>
      <c r="VSK312" s="15"/>
      <c r="VSL312" s="15"/>
      <c r="VSM312" s="15"/>
      <c r="VSN312" s="15"/>
      <c r="VSO312" s="15"/>
      <c r="VSP312" s="15"/>
      <c r="VSQ312" s="15"/>
      <c r="VSR312" s="15"/>
      <c r="VSS312" s="15"/>
      <c r="VST312" s="15"/>
      <c r="VSU312" s="15"/>
      <c r="VSV312" s="15"/>
      <c r="VSW312" s="15"/>
      <c r="VSX312" s="15"/>
      <c r="VSY312" s="15"/>
      <c r="VSZ312" s="15"/>
      <c r="VTA312" s="15"/>
      <c r="VTB312" s="15"/>
      <c r="VTC312" s="15"/>
      <c r="VTD312" s="15"/>
      <c r="VTE312" s="15"/>
      <c r="VTF312" s="15"/>
      <c r="VTG312" s="15"/>
      <c r="VTH312" s="15"/>
      <c r="VTI312" s="15"/>
      <c r="VTJ312" s="15"/>
      <c r="VTK312" s="15"/>
      <c r="VTL312" s="15"/>
      <c r="VTM312" s="15"/>
      <c r="VTN312" s="15"/>
      <c r="VTO312" s="15"/>
      <c r="VTP312" s="15"/>
      <c r="VTQ312" s="15"/>
      <c r="VTR312" s="15"/>
      <c r="VTS312" s="15"/>
      <c r="VTT312" s="15"/>
      <c r="VTU312" s="15"/>
      <c r="VTV312" s="15"/>
      <c r="VTW312" s="15"/>
      <c r="VTX312" s="15"/>
      <c r="VTY312" s="15"/>
      <c r="VTZ312" s="15"/>
      <c r="VUA312" s="15"/>
      <c r="VUB312" s="15"/>
      <c r="VUC312" s="15"/>
      <c r="VUD312" s="15"/>
      <c r="VUE312" s="15"/>
      <c r="VUF312" s="15"/>
      <c r="VUG312" s="15"/>
      <c r="VUH312" s="15"/>
      <c r="VUI312" s="15"/>
      <c r="VUJ312" s="15"/>
      <c r="VUK312" s="15"/>
      <c r="VUL312" s="15"/>
      <c r="VUM312" s="15"/>
      <c r="VUN312" s="15"/>
      <c r="VUO312" s="15"/>
      <c r="VUP312" s="15"/>
      <c r="VUQ312" s="15"/>
      <c r="VUR312" s="15"/>
      <c r="VUS312" s="15"/>
      <c r="VUT312" s="15"/>
      <c r="VUU312" s="15"/>
      <c r="VUV312" s="15"/>
      <c r="VUW312" s="15"/>
      <c r="VUX312" s="15"/>
      <c r="VUY312" s="15"/>
      <c r="VUZ312" s="15"/>
      <c r="VVA312" s="15"/>
      <c r="VVB312" s="15"/>
      <c r="VVC312" s="15"/>
      <c r="VVD312" s="15"/>
      <c r="VVE312" s="15"/>
      <c r="VVF312" s="15"/>
      <c r="VVG312" s="15"/>
      <c r="VVH312" s="15"/>
      <c r="VVI312" s="15"/>
      <c r="VVJ312" s="15"/>
      <c r="VVK312" s="15"/>
      <c r="VVL312" s="15"/>
      <c r="VVM312" s="15"/>
      <c r="VVN312" s="15"/>
      <c r="VVO312" s="15"/>
      <c r="VVP312" s="15"/>
      <c r="VVQ312" s="15"/>
      <c r="VVR312" s="15"/>
      <c r="VVS312" s="15"/>
      <c r="VVT312" s="15"/>
      <c r="VVU312" s="15"/>
      <c r="VVV312" s="15"/>
      <c r="VVW312" s="15"/>
      <c r="VVX312" s="15"/>
      <c r="VVY312" s="15"/>
      <c r="VVZ312" s="15"/>
      <c r="VWA312" s="15"/>
      <c r="VWB312" s="15"/>
      <c r="VWC312" s="15"/>
      <c r="VWD312" s="15"/>
      <c r="VWE312" s="15"/>
      <c r="VWF312" s="15"/>
      <c r="VWG312" s="15"/>
      <c r="VWH312" s="15"/>
      <c r="VWI312" s="15"/>
      <c r="VWJ312" s="15"/>
      <c r="VWK312" s="15"/>
      <c r="VWL312" s="15"/>
      <c r="VWM312" s="15"/>
      <c r="VWN312" s="15"/>
      <c r="VWO312" s="15"/>
      <c r="VWP312" s="15"/>
      <c r="VWQ312" s="15"/>
      <c r="VWR312" s="15"/>
      <c r="VWS312" s="15"/>
      <c r="VWT312" s="15"/>
      <c r="VWU312" s="15"/>
      <c r="VWV312" s="15"/>
      <c r="VWW312" s="15"/>
      <c r="VWX312" s="15"/>
      <c r="VWY312" s="15"/>
      <c r="VWZ312" s="15"/>
      <c r="VXA312" s="15"/>
      <c r="VXB312" s="15"/>
      <c r="VXC312" s="15"/>
      <c r="VXD312" s="15"/>
      <c r="VXE312" s="15"/>
      <c r="VXF312" s="15"/>
      <c r="VXG312" s="15"/>
      <c r="VXH312" s="15"/>
      <c r="VXI312" s="15"/>
      <c r="VXJ312" s="15"/>
      <c r="VXK312" s="15"/>
      <c r="VXL312" s="15"/>
      <c r="VXM312" s="15"/>
      <c r="VXN312" s="15"/>
      <c r="VXO312" s="15"/>
      <c r="VXP312" s="15"/>
      <c r="VXQ312" s="15"/>
      <c r="VXR312" s="15"/>
      <c r="VXS312" s="15"/>
      <c r="VXT312" s="15"/>
      <c r="VXU312" s="15"/>
      <c r="VXV312" s="15"/>
      <c r="VXW312" s="15"/>
      <c r="VXX312" s="15"/>
      <c r="VXY312" s="15"/>
      <c r="VXZ312" s="15"/>
      <c r="VYA312" s="15"/>
      <c r="VYB312" s="15"/>
      <c r="VYC312" s="15"/>
      <c r="VYD312" s="15"/>
      <c r="VYE312" s="15"/>
      <c r="VYF312" s="15"/>
      <c r="VYG312" s="15"/>
      <c r="VYH312" s="15"/>
      <c r="VYI312" s="15"/>
      <c r="VYJ312" s="15"/>
      <c r="VYK312" s="15"/>
      <c r="VYL312" s="15"/>
      <c r="VYM312" s="15"/>
      <c r="VYN312" s="15"/>
      <c r="VYO312" s="15"/>
      <c r="VYP312" s="15"/>
      <c r="VYQ312" s="15"/>
      <c r="VYR312" s="15"/>
      <c r="VYS312" s="15"/>
      <c r="VYT312" s="15"/>
      <c r="VYU312" s="15"/>
      <c r="VYV312" s="15"/>
      <c r="VYW312" s="15"/>
      <c r="VYX312" s="15"/>
      <c r="VYY312" s="15"/>
      <c r="VYZ312" s="15"/>
      <c r="VZA312" s="15"/>
      <c r="VZB312" s="15"/>
      <c r="VZC312" s="15"/>
      <c r="VZD312" s="15"/>
      <c r="VZE312" s="15"/>
      <c r="VZF312" s="15"/>
      <c r="VZG312" s="15"/>
      <c r="VZH312" s="15"/>
      <c r="VZI312" s="15"/>
      <c r="VZJ312" s="15"/>
      <c r="VZK312" s="15"/>
      <c r="VZL312" s="15"/>
      <c r="VZM312" s="15"/>
      <c r="VZN312" s="15"/>
      <c r="VZO312" s="15"/>
      <c r="VZP312" s="15"/>
      <c r="VZQ312" s="15"/>
      <c r="VZR312" s="15"/>
      <c r="VZS312" s="15"/>
      <c r="VZT312" s="15"/>
      <c r="VZU312" s="15"/>
      <c r="VZV312" s="15"/>
      <c r="VZW312" s="15"/>
      <c r="VZX312" s="15"/>
      <c r="VZY312" s="15"/>
      <c r="VZZ312" s="15"/>
      <c r="WAA312" s="15"/>
      <c r="WAB312" s="15"/>
      <c r="WAC312" s="15"/>
      <c r="WAD312" s="15"/>
      <c r="WAE312" s="15"/>
      <c r="WAF312" s="15"/>
      <c r="WAG312" s="15"/>
      <c r="WAH312" s="15"/>
      <c r="WAI312" s="15"/>
      <c r="WAJ312" s="15"/>
      <c r="WAK312" s="15"/>
      <c r="WAL312" s="15"/>
      <c r="WAM312" s="15"/>
      <c r="WAN312" s="15"/>
      <c r="WAO312" s="15"/>
      <c r="WAP312" s="15"/>
      <c r="WAQ312" s="15"/>
      <c r="WAR312" s="15"/>
      <c r="WAS312" s="15"/>
      <c r="WAT312" s="15"/>
      <c r="WAU312" s="15"/>
      <c r="WAV312" s="15"/>
      <c r="WAW312" s="15"/>
      <c r="WAX312" s="15"/>
      <c r="WAY312" s="15"/>
      <c r="WAZ312" s="15"/>
      <c r="WBA312" s="15"/>
      <c r="WBB312" s="15"/>
      <c r="WBC312" s="15"/>
      <c r="WBD312" s="15"/>
      <c r="WBE312" s="15"/>
      <c r="WBF312" s="15"/>
      <c r="WBG312" s="15"/>
      <c r="WBH312" s="15"/>
      <c r="WBI312" s="15"/>
      <c r="WBJ312" s="15"/>
      <c r="WBK312" s="15"/>
      <c r="WBL312" s="15"/>
      <c r="WBM312" s="15"/>
      <c r="WBN312" s="15"/>
      <c r="WBO312" s="15"/>
      <c r="WBP312" s="15"/>
      <c r="WBQ312" s="15"/>
      <c r="WBR312" s="15"/>
      <c r="WBS312" s="15"/>
      <c r="WBT312" s="15"/>
      <c r="WBU312" s="15"/>
      <c r="WBV312" s="15"/>
      <c r="WBW312" s="15"/>
      <c r="WBX312" s="15"/>
      <c r="WBY312" s="15"/>
      <c r="WBZ312" s="15"/>
      <c r="WCA312" s="15"/>
      <c r="WCB312" s="15"/>
      <c r="WCC312" s="15"/>
      <c r="WCD312" s="15"/>
      <c r="WCE312" s="15"/>
      <c r="WCF312" s="15"/>
      <c r="WCG312" s="15"/>
      <c r="WCH312" s="15"/>
      <c r="WCI312" s="15"/>
      <c r="WCJ312" s="15"/>
      <c r="WCK312" s="15"/>
      <c r="WCL312" s="15"/>
      <c r="WCM312" s="15"/>
      <c r="WCN312" s="15"/>
      <c r="WCO312" s="15"/>
      <c r="WCP312" s="15"/>
      <c r="WCQ312" s="15"/>
      <c r="WCR312" s="15"/>
      <c r="WCS312" s="15"/>
      <c r="WCT312" s="15"/>
      <c r="WCU312" s="15"/>
      <c r="WCV312" s="15"/>
      <c r="WCW312" s="15"/>
      <c r="WCX312" s="15"/>
      <c r="WCY312" s="15"/>
      <c r="WCZ312" s="15"/>
      <c r="WDA312" s="15"/>
      <c r="WDB312" s="15"/>
      <c r="WDC312" s="15"/>
      <c r="WDD312" s="15"/>
      <c r="WDE312" s="15"/>
      <c r="WDF312" s="15"/>
      <c r="WDG312" s="15"/>
      <c r="WDH312" s="15"/>
      <c r="WDI312" s="15"/>
      <c r="WDJ312" s="15"/>
      <c r="WDK312" s="15"/>
      <c r="WDL312" s="15"/>
      <c r="WDM312" s="15"/>
      <c r="WDN312" s="15"/>
      <c r="WDO312" s="15"/>
      <c r="WDP312" s="15"/>
      <c r="WDQ312" s="15"/>
      <c r="WDR312" s="15"/>
      <c r="WDS312" s="15"/>
      <c r="WDT312" s="15"/>
      <c r="WDU312" s="15"/>
      <c r="WDV312" s="15"/>
      <c r="WDW312" s="15"/>
      <c r="WDX312" s="15"/>
      <c r="WDY312" s="15"/>
      <c r="WDZ312" s="15"/>
      <c r="WEA312" s="15"/>
      <c r="WEB312" s="15"/>
      <c r="WEC312" s="15"/>
      <c r="WED312" s="15"/>
      <c r="WEE312" s="15"/>
      <c r="WEF312" s="15"/>
      <c r="WEG312" s="15"/>
      <c r="WEH312" s="15"/>
      <c r="WEI312" s="15"/>
      <c r="WEJ312" s="15"/>
      <c r="WEK312" s="15"/>
      <c r="WEL312" s="15"/>
      <c r="WEM312" s="15"/>
      <c r="WEN312" s="15"/>
      <c r="WEO312" s="15"/>
      <c r="WEP312" s="15"/>
      <c r="WEQ312" s="15"/>
      <c r="WER312" s="15"/>
      <c r="WES312" s="15"/>
      <c r="WET312" s="15"/>
      <c r="WEU312" s="15"/>
      <c r="WEV312" s="15"/>
      <c r="WEW312" s="15"/>
      <c r="WEX312" s="15"/>
      <c r="WEY312" s="15"/>
      <c r="WEZ312" s="15"/>
      <c r="WFA312" s="15"/>
      <c r="WFB312" s="15"/>
      <c r="WFC312" s="15"/>
      <c r="WFD312" s="15"/>
      <c r="WFE312" s="15"/>
      <c r="WFF312" s="15"/>
      <c r="WFG312" s="15"/>
      <c r="WFH312" s="15"/>
      <c r="WFI312" s="15"/>
      <c r="WFJ312" s="15"/>
      <c r="WFK312" s="15"/>
      <c r="WFL312" s="15"/>
      <c r="WFM312" s="15"/>
      <c r="WFN312" s="15"/>
      <c r="WFO312" s="15"/>
      <c r="WFP312" s="15"/>
      <c r="WFQ312" s="15"/>
      <c r="WFR312" s="15"/>
      <c r="WFS312" s="15"/>
      <c r="WFT312" s="15"/>
      <c r="WFU312" s="15"/>
      <c r="WFV312" s="15"/>
      <c r="WFW312" s="15"/>
      <c r="WFX312" s="15"/>
      <c r="WFY312" s="15"/>
      <c r="WFZ312" s="15"/>
      <c r="WGA312" s="15"/>
      <c r="WGB312" s="15"/>
      <c r="WGC312" s="15"/>
      <c r="WGD312" s="15"/>
      <c r="WGE312" s="15"/>
      <c r="WGF312" s="15"/>
      <c r="WGG312" s="15"/>
      <c r="WGH312" s="15"/>
      <c r="WGI312" s="15"/>
      <c r="WGJ312" s="15"/>
      <c r="WGK312" s="15"/>
      <c r="WGL312" s="15"/>
      <c r="WGM312" s="15"/>
      <c r="WGN312" s="15"/>
      <c r="WGO312" s="15"/>
      <c r="WGP312" s="15"/>
      <c r="WGQ312" s="15"/>
      <c r="WGR312" s="15"/>
      <c r="WGS312" s="15"/>
      <c r="WGT312" s="15"/>
      <c r="WGU312" s="15"/>
      <c r="WGV312" s="15"/>
      <c r="WGW312" s="15"/>
      <c r="WGX312" s="15"/>
      <c r="WGY312" s="15"/>
      <c r="WGZ312" s="15"/>
      <c r="WHA312" s="15"/>
      <c r="WHB312" s="15"/>
      <c r="WHC312" s="15"/>
      <c r="WHD312" s="15"/>
      <c r="WHE312" s="15"/>
      <c r="WHF312" s="15"/>
      <c r="WHG312" s="15"/>
      <c r="WHH312" s="15"/>
      <c r="WHI312" s="15"/>
      <c r="WHJ312" s="15"/>
      <c r="WHK312" s="15"/>
      <c r="WHL312" s="15"/>
      <c r="WHM312" s="15"/>
      <c r="WHN312" s="15"/>
      <c r="WHO312" s="15"/>
      <c r="WHP312" s="15"/>
      <c r="WHQ312" s="15"/>
      <c r="WHR312" s="15"/>
      <c r="WHS312" s="15"/>
      <c r="WHT312" s="15"/>
      <c r="WHU312" s="15"/>
      <c r="WHV312" s="15"/>
      <c r="WHW312" s="15"/>
      <c r="WHX312" s="15"/>
      <c r="WHY312" s="15"/>
      <c r="WHZ312" s="15"/>
      <c r="WIA312" s="15"/>
      <c r="WIB312" s="15"/>
      <c r="WIC312" s="15"/>
      <c r="WID312" s="15"/>
      <c r="WIE312" s="15"/>
      <c r="WIF312" s="15"/>
      <c r="WIG312" s="15"/>
      <c r="WIH312" s="15"/>
      <c r="WII312" s="15"/>
      <c r="WIJ312" s="15"/>
      <c r="WIK312" s="15"/>
      <c r="WIL312" s="15"/>
      <c r="WIM312" s="15"/>
      <c r="WIN312" s="15"/>
      <c r="WIO312" s="15"/>
      <c r="WIP312" s="15"/>
      <c r="WIQ312" s="15"/>
      <c r="WIR312" s="15"/>
      <c r="WIS312" s="15"/>
      <c r="WIT312" s="15"/>
      <c r="WIU312" s="15"/>
      <c r="WIV312" s="15"/>
      <c r="WIW312" s="15"/>
      <c r="WIX312" s="15"/>
      <c r="WIY312" s="15"/>
      <c r="WIZ312" s="15"/>
      <c r="WJA312" s="15"/>
      <c r="WJB312" s="15"/>
      <c r="WJC312" s="15"/>
      <c r="WJD312" s="15"/>
      <c r="WJE312" s="15"/>
      <c r="WJF312" s="15"/>
      <c r="WJG312" s="15"/>
      <c r="WJH312" s="15"/>
      <c r="WJI312" s="15"/>
      <c r="WJJ312" s="15"/>
      <c r="WJK312" s="15"/>
      <c r="WJL312" s="15"/>
      <c r="WJM312" s="15"/>
      <c r="WJN312" s="15"/>
      <c r="WJO312" s="15"/>
      <c r="WJP312" s="15"/>
      <c r="WJQ312" s="15"/>
      <c r="WJR312" s="15"/>
      <c r="WJS312" s="15"/>
      <c r="WJT312" s="15"/>
      <c r="WJU312" s="15"/>
      <c r="WJV312" s="15"/>
      <c r="WJW312" s="15"/>
      <c r="WJX312" s="15"/>
      <c r="WJY312" s="15"/>
      <c r="WJZ312" s="15"/>
      <c r="WKA312" s="15"/>
      <c r="WKB312" s="15"/>
      <c r="WKC312" s="15"/>
      <c r="WKD312" s="15"/>
      <c r="WKE312" s="15"/>
      <c r="WKF312" s="15"/>
      <c r="WKG312" s="15"/>
      <c r="WKH312" s="15"/>
      <c r="WKI312" s="15"/>
      <c r="WKJ312" s="15"/>
      <c r="WKK312" s="15"/>
      <c r="WKL312" s="15"/>
      <c r="WKM312" s="15"/>
      <c r="WKN312" s="15"/>
      <c r="WKO312" s="15"/>
      <c r="WKP312" s="15"/>
      <c r="WKQ312" s="15"/>
      <c r="WKR312" s="15"/>
      <c r="WKS312" s="15"/>
      <c r="WKT312" s="15"/>
      <c r="WKU312" s="15"/>
      <c r="WKV312" s="15"/>
      <c r="WKW312" s="15"/>
      <c r="WKX312" s="15"/>
      <c r="WKY312" s="15"/>
      <c r="WKZ312" s="15"/>
      <c r="WLA312" s="15"/>
      <c r="WLB312" s="15"/>
      <c r="WLC312" s="15"/>
      <c r="WLD312" s="15"/>
      <c r="WLE312" s="15"/>
      <c r="WLF312" s="15"/>
      <c r="WLG312" s="15"/>
      <c r="WLH312" s="15"/>
      <c r="WLI312" s="15"/>
      <c r="WLJ312" s="15"/>
      <c r="WLK312" s="15"/>
      <c r="WLL312" s="15"/>
      <c r="WLM312" s="15"/>
      <c r="WLN312" s="15"/>
      <c r="WLO312" s="15"/>
      <c r="WLP312" s="15"/>
      <c r="WLQ312" s="15"/>
      <c r="WLR312" s="15"/>
      <c r="WLS312" s="15"/>
      <c r="WLT312" s="15"/>
      <c r="WLU312" s="15"/>
      <c r="WLV312" s="15"/>
      <c r="WLW312" s="15"/>
      <c r="WLX312" s="15"/>
      <c r="WLY312" s="15"/>
      <c r="WLZ312" s="15"/>
      <c r="WMA312" s="15"/>
      <c r="WMB312" s="15"/>
      <c r="WMC312" s="15"/>
      <c r="WMD312" s="15"/>
      <c r="WME312" s="15"/>
      <c r="WMF312" s="15"/>
      <c r="WMG312" s="15"/>
      <c r="WMH312" s="15"/>
      <c r="WMI312" s="15"/>
      <c r="WMJ312" s="15"/>
      <c r="WMK312" s="15"/>
      <c r="WML312" s="15"/>
      <c r="WMM312" s="15"/>
      <c r="WMN312" s="15"/>
      <c r="WMO312" s="15"/>
      <c r="WMP312" s="15"/>
      <c r="WMQ312" s="15"/>
      <c r="WMR312" s="15"/>
      <c r="WMS312" s="15"/>
      <c r="WMT312" s="15"/>
      <c r="WMU312" s="15"/>
      <c r="WMV312" s="15"/>
      <c r="WMW312" s="15"/>
      <c r="WMX312" s="15"/>
      <c r="WMY312" s="15"/>
      <c r="WMZ312" s="15"/>
      <c r="WNA312" s="15"/>
      <c r="WNB312" s="15"/>
      <c r="WNC312" s="15"/>
      <c r="WND312" s="15"/>
      <c r="WNE312" s="15"/>
      <c r="WNF312" s="15"/>
      <c r="WNG312" s="15"/>
      <c r="WNH312" s="15"/>
      <c r="WNI312" s="15"/>
      <c r="WNJ312" s="15"/>
      <c r="WNK312" s="15"/>
      <c r="WNL312" s="15"/>
      <c r="WNM312" s="15"/>
      <c r="WNN312" s="15"/>
      <c r="WNO312" s="15"/>
      <c r="WNP312" s="15"/>
      <c r="WNQ312" s="15"/>
      <c r="WNR312" s="15"/>
      <c r="WNS312" s="15"/>
      <c r="WNT312" s="15"/>
      <c r="WNU312" s="15"/>
      <c r="WNV312" s="15"/>
      <c r="WNW312" s="15"/>
      <c r="WNX312" s="15"/>
      <c r="WNY312" s="15"/>
      <c r="WNZ312" s="15"/>
      <c r="WOA312" s="15"/>
      <c r="WOB312" s="15"/>
      <c r="WOC312" s="15"/>
      <c r="WOD312" s="15"/>
      <c r="WOE312" s="15"/>
      <c r="WOF312" s="15"/>
      <c r="WOG312" s="15"/>
      <c r="WOH312" s="15"/>
      <c r="WOI312" s="15"/>
      <c r="WOJ312" s="15"/>
      <c r="WOK312" s="15"/>
      <c r="WOL312" s="15"/>
      <c r="WOM312" s="15"/>
      <c r="WON312" s="15"/>
      <c r="WOO312" s="15"/>
      <c r="WOP312" s="15"/>
      <c r="WOQ312" s="15"/>
      <c r="WOR312" s="15"/>
      <c r="WOS312" s="15"/>
      <c r="WOT312" s="15"/>
      <c r="WOU312" s="15"/>
      <c r="WOV312" s="15"/>
      <c r="WOW312" s="15"/>
      <c r="WOX312" s="15"/>
      <c r="WOY312" s="15"/>
      <c r="WOZ312" s="15"/>
      <c r="WPA312" s="15"/>
      <c r="WPB312" s="15"/>
      <c r="WPC312" s="15"/>
      <c r="WPD312" s="15"/>
      <c r="WPE312" s="15"/>
      <c r="WPF312" s="15"/>
      <c r="WPG312" s="15"/>
      <c r="WPH312" s="15"/>
      <c r="WPI312" s="15"/>
      <c r="WPJ312" s="15"/>
      <c r="WPK312" s="15"/>
      <c r="WPL312" s="15"/>
      <c r="WPM312" s="15"/>
      <c r="WPN312" s="15"/>
      <c r="WPO312" s="15"/>
      <c r="WPP312" s="15"/>
      <c r="WPQ312" s="15"/>
      <c r="WPR312" s="15"/>
      <c r="WPS312" s="15"/>
      <c r="WPT312" s="15"/>
      <c r="WPU312" s="15"/>
      <c r="WPV312" s="15"/>
      <c r="WPW312" s="15"/>
      <c r="WPX312" s="15"/>
      <c r="WPY312" s="15"/>
      <c r="WPZ312" s="15"/>
      <c r="WQA312" s="15"/>
      <c r="WQB312" s="15"/>
      <c r="WQC312" s="15"/>
      <c r="WQD312" s="15"/>
      <c r="WQE312" s="15"/>
      <c r="WQF312" s="15"/>
      <c r="WQG312" s="15"/>
      <c r="WQH312" s="15"/>
      <c r="WQI312" s="15"/>
      <c r="WQJ312" s="15"/>
      <c r="WQK312" s="15"/>
      <c r="WQL312" s="15"/>
      <c r="WQM312" s="15"/>
      <c r="WQN312" s="15"/>
      <c r="WQO312" s="15"/>
      <c r="WQP312" s="15"/>
      <c r="WQQ312" s="15"/>
      <c r="WQR312" s="15"/>
      <c r="WQS312" s="15"/>
      <c r="WQT312" s="15"/>
      <c r="WQU312" s="15"/>
      <c r="WQV312" s="15"/>
      <c r="WQW312" s="15"/>
      <c r="WQX312" s="15"/>
      <c r="WQY312" s="15"/>
      <c r="WQZ312" s="15"/>
      <c r="WRA312" s="15"/>
      <c r="WRB312" s="15"/>
      <c r="WRC312" s="15"/>
      <c r="WRD312" s="15"/>
      <c r="WRE312" s="15"/>
      <c r="WRF312" s="15"/>
      <c r="WRG312" s="15"/>
      <c r="WRH312" s="15"/>
      <c r="WRI312" s="15"/>
      <c r="WRJ312" s="15"/>
      <c r="WRK312" s="15"/>
      <c r="WRL312" s="15"/>
      <c r="WRM312" s="15"/>
      <c r="WRN312" s="15"/>
      <c r="WRO312" s="15"/>
      <c r="WRP312" s="15"/>
      <c r="WRQ312" s="15"/>
      <c r="WRR312" s="15"/>
      <c r="WRS312" s="15"/>
      <c r="WRT312" s="15"/>
      <c r="WRU312" s="15"/>
      <c r="WRV312" s="15"/>
      <c r="WRW312" s="15"/>
      <c r="WRX312" s="15"/>
      <c r="WRY312" s="15"/>
      <c r="WRZ312" s="15"/>
      <c r="WSA312" s="15"/>
      <c r="WSB312" s="15"/>
      <c r="WSC312" s="15"/>
      <c r="WSD312" s="15"/>
      <c r="WSE312" s="15"/>
      <c r="WSF312" s="15"/>
      <c r="WSG312" s="15"/>
      <c r="WSH312" s="15"/>
      <c r="WSI312" s="15"/>
      <c r="WSJ312" s="15"/>
      <c r="WSK312" s="15"/>
      <c r="WSL312" s="15"/>
      <c r="WSM312" s="15"/>
      <c r="WSN312" s="15"/>
      <c r="WSO312" s="15"/>
      <c r="WSP312" s="15"/>
      <c r="WSQ312" s="15"/>
      <c r="WSR312" s="15"/>
      <c r="WSS312" s="15"/>
      <c r="WST312" s="15"/>
      <c r="WSU312" s="15"/>
      <c r="WSV312" s="15"/>
      <c r="WSW312" s="15"/>
      <c r="WSX312" s="15"/>
      <c r="WSY312" s="15"/>
      <c r="WSZ312" s="15"/>
      <c r="WTA312" s="15"/>
      <c r="WTB312" s="15"/>
      <c r="WTC312" s="15"/>
      <c r="WTD312" s="15"/>
      <c r="WTE312" s="15"/>
      <c r="WTF312" s="15"/>
      <c r="WTG312" s="15"/>
      <c r="WTH312" s="15"/>
      <c r="WTI312" s="15"/>
      <c r="WTJ312" s="15"/>
      <c r="WTK312" s="15"/>
      <c r="WTL312" s="15"/>
      <c r="WTM312" s="15"/>
      <c r="WTN312" s="15"/>
      <c r="WTO312" s="15"/>
      <c r="WTP312" s="15"/>
      <c r="WTQ312" s="15"/>
      <c r="WTR312" s="15"/>
      <c r="WTS312" s="15"/>
      <c r="WTT312" s="15"/>
      <c r="WTU312" s="15"/>
      <c r="WTV312" s="15"/>
      <c r="WTW312" s="15"/>
      <c r="WTX312" s="15"/>
      <c r="WTY312" s="15"/>
      <c r="WTZ312" s="15"/>
      <c r="WUA312" s="15"/>
      <c r="WUB312" s="15"/>
      <c r="WUC312" s="15"/>
      <c r="WUD312" s="15"/>
      <c r="WUE312" s="15"/>
      <c r="WUF312" s="15"/>
      <c r="WUG312" s="15"/>
      <c r="WUH312" s="15"/>
      <c r="WUI312" s="15"/>
      <c r="WUJ312" s="15"/>
      <c r="WUK312" s="15"/>
      <c r="WUL312" s="15"/>
      <c r="WUM312" s="15"/>
      <c r="WUN312" s="15"/>
      <c r="WUO312" s="15"/>
      <c r="WUP312" s="15"/>
      <c r="WUQ312" s="15"/>
      <c r="WUR312" s="15"/>
      <c r="WUS312" s="15"/>
      <c r="WUT312" s="15"/>
      <c r="WUU312" s="15"/>
      <c r="WUV312" s="15"/>
      <c r="WUW312" s="15"/>
      <c r="WUX312" s="15"/>
      <c r="WUY312" s="15"/>
      <c r="WUZ312" s="15"/>
      <c r="WVA312" s="15"/>
      <c r="WVB312" s="15"/>
      <c r="WVC312" s="15"/>
      <c r="WVD312" s="15"/>
      <c r="WVE312" s="15"/>
      <c r="WVF312" s="15"/>
      <c r="WVG312" s="15"/>
      <c r="WVH312" s="15"/>
      <c r="WVI312" s="15"/>
      <c r="WVJ312" s="15"/>
      <c r="WVK312" s="15"/>
      <c r="WVL312" s="15"/>
      <c r="WVM312" s="15"/>
      <c r="WVN312" s="15"/>
      <c r="WVO312" s="15"/>
      <c r="WVP312" s="15"/>
      <c r="WVQ312" s="15"/>
      <c r="WVR312" s="15"/>
      <c r="WVS312" s="15"/>
    </row>
    <row r="313" s="11" customFormat="1" ht="109" customHeight="1" spans="1:1024 1025:16139">
      <c r="A313" s="31">
        <v>307</v>
      </c>
      <c r="B313" s="114" t="s">
        <v>172</v>
      </c>
      <c r="C313" s="115" t="s">
        <v>1234</v>
      </c>
      <c r="D313" s="32" t="s">
        <v>25</v>
      </c>
      <c r="E313" s="115" t="s">
        <v>1270</v>
      </c>
      <c r="F313" s="115" t="s">
        <v>1271</v>
      </c>
      <c r="G313" s="116" t="s">
        <v>739</v>
      </c>
      <c r="H313" s="117" t="s">
        <v>1272</v>
      </c>
      <c r="I313" s="118">
        <v>650.94</v>
      </c>
      <c r="J313" s="114" t="s">
        <v>417</v>
      </c>
      <c r="K313" s="32" t="s">
        <v>31</v>
      </c>
      <c r="L313" s="114">
        <v>1.4</v>
      </c>
      <c r="M313" s="114">
        <v>18.8</v>
      </c>
      <c r="N313" s="114">
        <v>1.4</v>
      </c>
      <c r="O313" s="32" t="s">
        <v>31</v>
      </c>
      <c r="P313" s="114" t="s">
        <v>1273</v>
      </c>
      <c r="Q313" s="32" t="s">
        <v>33</v>
      </c>
      <c r="R313" s="31" t="s">
        <v>475</v>
      </c>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c r="CA313" s="15"/>
      <c r="CB313" s="15"/>
      <c r="CC313" s="15"/>
      <c r="CD313" s="15"/>
      <c r="CE313" s="15"/>
      <c r="CF313" s="15"/>
      <c r="CG313" s="15"/>
      <c r="CH313" s="15"/>
      <c r="CI313" s="15"/>
      <c r="CJ313" s="15"/>
      <c r="CK313" s="15"/>
      <c r="CL313" s="15"/>
      <c r="CM313" s="15"/>
      <c r="CN313" s="15"/>
      <c r="CO313" s="15"/>
      <c r="CP313" s="15"/>
      <c r="CQ313" s="15"/>
      <c r="CR313" s="15"/>
      <c r="CS313" s="15"/>
      <c r="CT313" s="15"/>
      <c r="CU313" s="15"/>
      <c r="CV313" s="15"/>
      <c r="CW313" s="15"/>
      <c r="CX313" s="15"/>
      <c r="CY313" s="15"/>
      <c r="CZ313" s="15"/>
      <c r="DA313" s="15"/>
      <c r="DB313" s="15"/>
      <c r="DC313" s="15"/>
      <c r="DD313" s="15"/>
      <c r="DE313" s="15"/>
      <c r="DF313" s="15"/>
      <c r="DG313" s="15"/>
      <c r="DH313" s="15"/>
      <c r="DI313" s="15"/>
      <c r="DJ313" s="15"/>
      <c r="DK313" s="15"/>
      <c r="DL313" s="15"/>
      <c r="DM313" s="15"/>
      <c r="DN313" s="15"/>
      <c r="DO313" s="15"/>
      <c r="DP313" s="15"/>
      <c r="DQ313" s="15"/>
      <c r="DR313" s="15"/>
      <c r="DS313" s="15"/>
      <c r="DT313" s="15"/>
      <c r="DU313" s="15"/>
      <c r="DV313" s="15"/>
      <c r="DW313" s="15"/>
      <c r="DX313" s="15"/>
      <c r="DY313" s="15"/>
      <c r="DZ313" s="15"/>
      <c r="EA313" s="15"/>
      <c r="EB313" s="15"/>
      <c r="EC313" s="15"/>
      <c r="ED313" s="15"/>
      <c r="EE313" s="15"/>
      <c r="EF313" s="15"/>
      <c r="EG313" s="15"/>
      <c r="EH313" s="15"/>
      <c r="EI313" s="15"/>
      <c r="EJ313" s="15"/>
      <c r="EK313" s="15"/>
      <c r="EL313" s="15"/>
      <c r="EM313" s="15"/>
      <c r="EN313" s="15"/>
      <c r="EO313" s="15"/>
      <c r="EP313" s="15"/>
      <c r="EQ313" s="15"/>
      <c r="ER313" s="15"/>
      <c r="ES313" s="15"/>
      <c r="ET313" s="15"/>
      <c r="EU313" s="15"/>
      <c r="EV313" s="15"/>
      <c r="EW313" s="15"/>
      <c r="EX313" s="15"/>
      <c r="EY313" s="15"/>
      <c r="EZ313" s="15"/>
      <c r="FA313" s="15"/>
      <c r="FB313" s="15"/>
      <c r="FC313" s="15"/>
      <c r="FD313" s="15"/>
      <c r="FE313" s="15"/>
      <c r="FF313" s="15"/>
      <c r="FG313" s="15"/>
      <c r="FH313" s="15"/>
      <c r="FI313" s="15"/>
      <c r="FJ313" s="15"/>
      <c r="FK313" s="15"/>
      <c r="FL313" s="15"/>
      <c r="FM313" s="15"/>
      <c r="FN313" s="15"/>
      <c r="FO313" s="15"/>
      <c r="FP313" s="15"/>
      <c r="FQ313" s="15"/>
      <c r="FR313" s="15"/>
      <c r="FS313" s="15"/>
      <c r="FT313" s="15"/>
      <c r="FU313" s="15"/>
      <c r="FV313" s="15"/>
      <c r="FW313" s="15"/>
      <c r="FX313" s="15"/>
      <c r="FY313" s="15"/>
      <c r="FZ313" s="15"/>
      <c r="GA313" s="15"/>
      <c r="GB313" s="15"/>
      <c r="GC313" s="15"/>
      <c r="GD313" s="15"/>
      <c r="GE313" s="15"/>
      <c r="GF313" s="15"/>
      <c r="GG313" s="15"/>
      <c r="GH313" s="15"/>
      <c r="GI313" s="15"/>
      <c r="GJ313" s="15"/>
      <c r="GK313" s="15"/>
      <c r="GL313" s="15"/>
      <c r="GM313" s="15"/>
      <c r="GN313" s="15"/>
      <c r="GO313" s="15"/>
      <c r="GP313" s="15"/>
      <c r="GQ313" s="15"/>
      <c r="GR313" s="15"/>
      <c r="GS313" s="15"/>
      <c r="GT313" s="15"/>
      <c r="GU313" s="15"/>
      <c r="GV313" s="15"/>
      <c r="GW313" s="15"/>
      <c r="GX313" s="15"/>
      <c r="GY313" s="15"/>
      <c r="GZ313" s="15"/>
      <c r="HA313" s="15"/>
      <c r="HB313" s="15"/>
      <c r="HC313" s="15"/>
      <c r="HD313" s="15"/>
      <c r="HE313" s="15"/>
      <c r="HF313" s="15"/>
      <c r="HG313" s="15"/>
      <c r="HH313" s="15"/>
      <c r="HI313" s="15"/>
      <c r="HJ313" s="15"/>
      <c r="HK313" s="15"/>
      <c r="HL313" s="15"/>
      <c r="HM313" s="15"/>
      <c r="HN313" s="15"/>
      <c r="HO313" s="15"/>
      <c r="HP313" s="15"/>
      <c r="HQ313" s="15"/>
      <c r="HR313" s="15"/>
      <c r="HS313" s="15"/>
      <c r="HT313" s="15"/>
      <c r="HU313" s="15"/>
      <c r="HV313" s="15"/>
      <c r="HW313" s="15"/>
      <c r="HX313" s="15"/>
      <c r="HY313" s="15"/>
      <c r="HZ313" s="15"/>
      <c r="IA313" s="15"/>
      <c r="IB313" s="15"/>
      <c r="IC313" s="15"/>
      <c r="ID313" s="15"/>
      <c r="IE313" s="15"/>
      <c r="IF313" s="15"/>
      <c r="IG313" s="15"/>
      <c r="IH313" s="15"/>
      <c r="II313" s="15"/>
      <c r="IJ313" s="15"/>
      <c r="IK313" s="15"/>
      <c r="IL313" s="15"/>
      <c r="IM313" s="15"/>
      <c r="IN313" s="15"/>
      <c r="IO313" s="15"/>
      <c r="IP313" s="15"/>
      <c r="IQ313" s="15"/>
      <c r="IR313" s="15"/>
      <c r="IS313" s="15"/>
      <c r="IT313" s="15"/>
      <c r="IU313" s="15"/>
      <c r="IV313" s="15"/>
      <c r="IW313" s="15"/>
      <c r="IX313" s="15"/>
      <c r="IY313" s="15"/>
      <c r="IZ313" s="15"/>
      <c r="JA313" s="15"/>
      <c r="JB313" s="15"/>
      <c r="JC313" s="15"/>
      <c r="JD313" s="15"/>
      <c r="JE313" s="15"/>
      <c r="JF313" s="15"/>
      <c r="JG313" s="15"/>
      <c r="JH313" s="15"/>
      <c r="JI313" s="15"/>
      <c r="JJ313" s="15"/>
      <c r="JK313" s="15"/>
      <c r="JL313" s="15"/>
      <c r="JM313" s="15"/>
      <c r="JN313" s="15"/>
      <c r="JO313" s="15"/>
      <c r="JP313" s="15"/>
      <c r="JQ313" s="15"/>
      <c r="JR313" s="15"/>
      <c r="JS313" s="15"/>
      <c r="JT313" s="15"/>
      <c r="JU313" s="15"/>
      <c r="JV313" s="15"/>
      <c r="JW313" s="15"/>
      <c r="JX313" s="15"/>
      <c r="JY313" s="15"/>
      <c r="JZ313" s="15"/>
      <c r="KA313" s="15"/>
      <c r="KB313" s="15"/>
      <c r="KC313" s="15"/>
      <c r="KD313" s="15"/>
      <c r="KE313" s="15"/>
      <c r="KF313" s="15"/>
      <c r="KG313" s="15"/>
      <c r="KH313" s="15"/>
      <c r="KI313" s="15"/>
      <c r="KJ313" s="15"/>
      <c r="KK313" s="15"/>
      <c r="KL313" s="15"/>
      <c r="KM313" s="15"/>
      <c r="KN313" s="15"/>
      <c r="KO313" s="15"/>
      <c r="KP313" s="15"/>
      <c r="KQ313" s="15"/>
      <c r="KR313" s="15"/>
      <c r="KS313" s="15"/>
      <c r="KT313" s="15"/>
      <c r="KU313" s="15"/>
      <c r="KV313" s="15"/>
      <c r="KW313" s="15"/>
      <c r="KX313" s="15"/>
      <c r="KY313" s="15"/>
      <c r="KZ313" s="15"/>
      <c r="LA313" s="15"/>
      <c r="LB313" s="15"/>
      <c r="LC313" s="15"/>
      <c r="LD313" s="15"/>
      <c r="LE313" s="15"/>
      <c r="LF313" s="15"/>
      <c r="LG313" s="15"/>
      <c r="LH313" s="15"/>
      <c r="LI313" s="15"/>
      <c r="LJ313" s="15"/>
      <c r="LK313" s="15"/>
      <c r="LL313" s="15"/>
      <c r="LM313" s="15"/>
      <c r="LN313" s="15"/>
      <c r="LO313" s="15"/>
      <c r="LP313" s="15"/>
      <c r="LQ313" s="15"/>
      <c r="LR313" s="15"/>
      <c r="LS313" s="15"/>
      <c r="LT313" s="15"/>
      <c r="LU313" s="15"/>
      <c r="LV313" s="15"/>
      <c r="LW313" s="15"/>
      <c r="LX313" s="15"/>
      <c r="LY313" s="15"/>
      <c r="LZ313" s="15"/>
      <c r="MA313" s="15"/>
      <c r="MB313" s="15"/>
      <c r="MC313" s="15"/>
      <c r="MD313" s="15"/>
      <c r="ME313" s="15"/>
      <c r="MF313" s="15"/>
      <c r="MG313" s="15"/>
      <c r="MH313" s="15"/>
      <c r="MI313" s="15"/>
      <c r="MJ313" s="15"/>
      <c r="MK313" s="15"/>
      <c r="ML313" s="15"/>
      <c r="MM313" s="15"/>
      <c r="MN313" s="15"/>
      <c r="MO313" s="15"/>
      <c r="MP313" s="15"/>
      <c r="MQ313" s="15"/>
      <c r="MR313" s="15"/>
      <c r="MS313" s="15"/>
      <c r="MT313" s="15"/>
      <c r="MU313" s="15"/>
      <c r="MV313" s="15"/>
      <c r="MW313" s="15"/>
      <c r="MX313" s="15"/>
      <c r="MY313" s="15"/>
      <c r="MZ313" s="15"/>
      <c r="NA313" s="15"/>
      <c r="NB313" s="15"/>
      <c r="NC313" s="15"/>
      <c r="ND313" s="15"/>
      <c r="NE313" s="15"/>
      <c r="NF313" s="15"/>
      <c r="NG313" s="15"/>
      <c r="NH313" s="15"/>
      <c r="NI313" s="15"/>
      <c r="NJ313" s="15"/>
      <c r="NK313" s="15"/>
      <c r="NL313" s="15"/>
      <c r="NM313" s="15"/>
      <c r="NN313" s="15"/>
      <c r="NO313" s="15"/>
      <c r="NP313" s="15"/>
      <c r="NQ313" s="15"/>
      <c r="NR313" s="15"/>
      <c r="NS313" s="15"/>
      <c r="NT313" s="15"/>
      <c r="NU313" s="15"/>
      <c r="NV313" s="15"/>
      <c r="NW313" s="15"/>
      <c r="NX313" s="15"/>
      <c r="NY313" s="15"/>
      <c r="NZ313" s="15"/>
      <c r="OA313" s="15"/>
      <c r="OB313" s="15"/>
      <c r="OC313" s="15"/>
      <c r="OD313" s="15"/>
      <c r="OE313" s="15"/>
      <c r="OF313" s="15"/>
      <c r="OG313" s="15"/>
      <c r="OH313" s="15"/>
      <c r="OI313" s="15"/>
      <c r="OJ313" s="15"/>
      <c r="OK313" s="15"/>
      <c r="OL313" s="15"/>
      <c r="OM313" s="15"/>
      <c r="ON313" s="15"/>
      <c r="OO313" s="15"/>
      <c r="OP313" s="15"/>
      <c r="OQ313" s="15"/>
      <c r="OR313" s="15"/>
      <c r="OS313" s="15"/>
      <c r="OT313" s="15"/>
      <c r="OU313" s="15"/>
      <c r="OV313" s="15"/>
      <c r="OW313" s="15"/>
      <c r="OX313" s="15"/>
      <c r="OY313" s="15"/>
      <c r="OZ313" s="15"/>
      <c r="PA313" s="15"/>
      <c r="PB313" s="15"/>
      <c r="PC313" s="15"/>
      <c r="PD313" s="15"/>
      <c r="PE313" s="15"/>
      <c r="PF313" s="15"/>
      <c r="PG313" s="15"/>
      <c r="PH313" s="15"/>
      <c r="PI313" s="15"/>
      <c r="PJ313" s="15"/>
      <c r="PK313" s="15"/>
      <c r="PL313" s="15"/>
      <c r="PM313" s="15"/>
      <c r="PN313" s="15"/>
      <c r="PO313" s="15"/>
      <c r="PP313" s="15"/>
      <c r="PQ313" s="15"/>
      <c r="PR313" s="15"/>
      <c r="PS313" s="15"/>
      <c r="PT313" s="15"/>
      <c r="PU313" s="15"/>
      <c r="PV313" s="15"/>
      <c r="PW313" s="15"/>
      <c r="PX313" s="15"/>
      <c r="PY313" s="15"/>
      <c r="PZ313" s="15"/>
      <c r="QA313" s="15"/>
      <c r="QB313" s="15"/>
      <c r="QC313" s="15"/>
      <c r="QD313" s="15"/>
      <c r="QE313" s="15"/>
      <c r="QF313" s="15"/>
      <c r="QG313" s="15"/>
      <c r="QH313" s="15"/>
      <c r="QI313" s="15"/>
      <c r="QJ313" s="15"/>
      <c r="QK313" s="15"/>
      <c r="QL313" s="15"/>
      <c r="QM313" s="15"/>
      <c r="QN313" s="15"/>
      <c r="QO313" s="15"/>
      <c r="QP313" s="15"/>
      <c r="QQ313" s="15"/>
      <c r="QR313" s="15"/>
      <c r="QS313" s="15"/>
      <c r="QT313" s="15"/>
      <c r="QU313" s="15"/>
      <c r="QV313" s="15"/>
      <c r="QW313" s="15"/>
      <c r="QX313" s="15"/>
      <c r="QY313" s="15"/>
      <c r="QZ313" s="15"/>
      <c r="RA313" s="15"/>
      <c r="RB313" s="15"/>
      <c r="RC313" s="15"/>
      <c r="RD313" s="15"/>
      <c r="RE313" s="15"/>
      <c r="RF313" s="15"/>
      <c r="RG313" s="15"/>
      <c r="RH313" s="15"/>
      <c r="RI313" s="15"/>
      <c r="RJ313" s="15"/>
      <c r="RK313" s="15"/>
      <c r="RL313" s="15"/>
      <c r="RM313" s="15"/>
      <c r="RN313" s="15"/>
      <c r="RO313" s="15"/>
      <c r="RP313" s="15"/>
      <c r="RQ313" s="15"/>
      <c r="RR313" s="15"/>
      <c r="RS313" s="15"/>
      <c r="RT313" s="15"/>
      <c r="RU313" s="15"/>
      <c r="RV313" s="15"/>
      <c r="RW313" s="15"/>
      <c r="RX313" s="15"/>
      <c r="RY313" s="15"/>
      <c r="RZ313" s="15"/>
      <c r="SA313" s="15"/>
      <c r="SB313" s="15"/>
      <c r="SC313" s="15"/>
      <c r="SD313" s="15"/>
      <c r="SE313" s="15"/>
      <c r="SF313" s="15"/>
      <c r="SG313" s="15"/>
      <c r="SH313" s="15"/>
      <c r="SI313" s="15"/>
      <c r="SJ313" s="15"/>
      <c r="SK313" s="15"/>
      <c r="SL313" s="15"/>
      <c r="SM313" s="15"/>
      <c r="SN313" s="15"/>
      <c r="SO313" s="15"/>
      <c r="SP313" s="15"/>
      <c r="SQ313" s="15"/>
      <c r="SR313" s="15"/>
      <c r="SS313" s="15"/>
      <c r="ST313" s="15"/>
      <c r="SU313" s="15"/>
      <c r="SV313" s="15"/>
      <c r="SW313" s="15"/>
      <c r="SX313" s="15"/>
      <c r="SY313" s="15"/>
      <c r="SZ313" s="15"/>
      <c r="TA313" s="15"/>
      <c r="TB313" s="15"/>
      <c r="TC313" s="15"/>
      <c r="TD313" s="15"/>
      <c r="TE313" s="15"/>
      <c r="TF313" s="15"/>
      <c r="TG313" s="15"/>
      <c r="TH313" s="15"/>
      <c r="TI313" s="15"/>
      <c r="TJ313" s="15"/>
      <c r="TK313" s="15"/>
      <c r="TL313" s="15"/>
      <c r="TM313" s="15"/>
      <c r="TN313" s="15"/>
      <c r="TO313" s="15"/>
      <c r="TP313" s="15"/>
      <c r="TQ313" s="15"/>
      <c r="TR313" s="15"/>
      <c r="TS313" s="15"/>
      <c r="TT313" s="15"/>
      <c r="TU313" s="15"/>
      <c r="TV313" s="15"/>
      <c r="TW313" s="15"/>
      <c r="TX313" s="15"/>
      <c r="TY313" s="15"/>
      <c r="TZ313" s="15"/>
      <c r="UA313" s="15"/>
      <c r="UB313" s="15"/>
      <c r="UC313" s="15"/>
      <c r="UD313" s="15"/>
      <c r="UE313" s="15"/>
      <c r="UF313" s="15"/>
      <c r="UG313" s="15"/>
      <c r="UH313" s="15"/>
      <c r="UI313" s="15"/>
      <c r="UJ313" s="15"/>
      <c r="UK313" s="15"/>
      <c r="UL313" s="15"/>
      <c r="UM313" s="15"/>
      <c r="UN313" s="15"/>
      <c r="UO313" s="15"/>
      <c r="UP313" s="15"/>
      <c r="UQ313" s="15"/>
      <c r="UR313" s="15"/>
      <c r="US313" s="15"/>
      <c r="UT313" s="15"/>
      <c r="UU313" s="15"/>
      <c r="UV313" s="15"/>
      <c r="UW313" s="15"/>
      <c r="UX313" s="15"/>
      <c r="UY313" s="15"/>
      <c r="UZ313" s="15"/>
      <c r="VA313" s="15"/>
      <c r="VB313" s="15"/>
      <c r="VC313" s="15"/>
      <c r="VD313" s="15"/>
      <c r="VE313" s="15"/>
      <c r="VF313" s="15"/>
      <c r="VG313" s="15"/>
      <c r="VH313" s="15"/>
      <c r="VI313" s="15"/>
      <c r="VJ313" s="15"/>
      <c r="VK313" s="15"/>
      <c r="VL313" s="15"/>
      <c r="VM313" s="15"/>
      <c r="VN313" s="15"/>
      <c r="VO313" s="15"/>
      <c r="VP313" s="15"/>
      <c r="VQ313" s="15"/>
      <c r="VR313" s="15"/>
      <c r="VS313" s="15"/>
      <c r="VT313" s="15"/>
      <c r="VU313" s="15"/>
      <c r="VV313" s="15"/>
      <c r="VW313" s="15"/>
      <c r="VX313" s="15"/>
      <c r="VY313" s="15"/>
      <c r="VZ313" s="15"/>
      <c r="WA313" s="15"/>
      <c r="WB313" s="15"/>
      <c r="WC313" s="15"/>
      <c r="WD313" s="15"/>
      <c r="WE313" s="15"/>
      <c r="WF313" s="15"/>
      <c r="WG313" s="15"/>
      <c r="WH313" s="15"/>
      <c r="WI313" s="15"/>
      <c r="WJ313" s="15"/>
      <c r="WK313" s="15"/>
      <c r="WL313" s="15"/>
      <c r="WM313" s="15"/>
      <c r="WN313" s="15"/>
      <c r="WO313" s="15"/>
      <c r="WP313" s="15"/>
      <c r="WQ313" s="15"/>
      <c r="WR313" s="15"/>
      <c r="WS313" s="15"/>
      <c r="WT313" s="15"/>
      <c r="WU313" s="15"/>
      <c r="WV313" s="15"/>
      <c r="WW313" s="15"/>
      <c r="WX313" s="15"/>
      <c r="WY313" s="15"/>
      <c r="WZ313" s="15"/>
      <c r="XA313" s="15"/>
      <c r="XB313" s="15"/>
      <c r="XC313" s="15"/>
      <c r="XD313" s="15"/>
      <c r="XE313" s="15"/>
      <c r="XF313" s="15"/>
      <c r="XG313" s="15"/>
      <c r="XH313" s="15"/>
      <c r="XI313" s="15"/>
      <c r="XJ313" s="15"/>
      <c r="XK313" s="15"/>
      <c r="XL313" s="15"/>
      <c r="XM313" s="15"/>
      <c r="XN313" s="15"/>
      <c r="XO313" s="15"/>
      <c r="XP313" s="15"/>
      <c r="XQ313" s="15"/>
      <c r="XR313" s="15"/>
      <c r="XS313" s="15"/>
      <c r="XT313" s="15"/>
      <c r="XU313" s="15"/>
      <c r="XV313" s="15"/>
      <c r="XW313" s="15"/>
      <c r="XX313" s="15"/>
      <c r="XY313" s="15"/>
      <c r="XZ313" s="15"/>
      <c r="YA313" s="15"/>
      <c r="YB313" s="15"/>
      <c r="YC313" s="15"/>
      <c r="YD313" s="15"/>
      <c r="YE313" s="15"/>
      <c r="YF313" s="15"/>
      <c r="YG313" s="15"/>
      <c r="YH313" s="15"/>
      <c r="YI313" s="15"/>
      <c r="YJ313" s="15"/>
      <c r="YK313" s="15"/>
      <c r="YL313" s="15"/>
      <c r="YM313" s="15"/>
      <c r="YN313" s="15"/>
      <c r="YO313" s="15"/>
      <c r="YP313" s="15"/>
      <c r="YQ313" s="15"/>
      <c r="YR313" s="15"/>
      <c r="YS313" s="15"/>
      <c r="YT313" s="15"/>
      <c r="YU313" s="15"/>
      <c r="YV313" s="15"/>
      <c r="YW313" s="15"/>
      <c r="YX313" s="15"/>
      <c r="YY313" s="15"/>
      <c r="YZ313" s="15"/>
      <c r="ZA313" s="15"/>
      <c r="ZB313" s="15"/>
      <c r="ZC313" s="15"/>
      <c r="ZD313" s="15"/>
      <c r="ZE313" s="15"/>
      <c r="ZF313" s="15"/>
      <c r="ZG313" s="15"/>
      <c r="ZH313" s="15"/>
      <c r="ZI313" s="15"/>
      <c r="ZJ313" s="15"/>
      <c r="ZK313" s="15"/>
      <c r="ZL313" s="15"/>
      <c r="ZM313" s="15"/>
      <c r="ZN313" s="15"/>
      <c r="ZO313" s="15"/>
      <c r="ZP313" s="15"/>
      <c r="ZQ313" s="15"/>
      <c r="ZR313" s="15"/>
      <c r="ZS313" s="15"/>
      <c r="ZT313" s="15"/>
      <c r="ZU313" s="15"/>
      <c r="ZV313" s="15"/>
      <c r="ZW313" s="15"/>
      <c r="ZX313" s="15"/>
      <c r="ZY313" s="15"/>
      <c r="ZZ313" s="15"/>
      <c r="AAA313" s="15"/>
      <c r="AAB313" s="15"/>
      <c r="AAC313" s="15"/>
      <c r="AAD313" s="15"/>
      <c r="AAE313" s="15"/>
      <c r="AAF313" s="15"/>
      <c r="AAG313" s="15"/>
      <c r="AAH313" s="15"/>
      <c r="AAI313" s="15"/>
      <c r="AAJ313" s="15"/>
      <c r="AAK313" s="15"/>
      <c r="AAL313" s="15"/>
      <c r="AAM313" s="15"/>
      <c r="AAN313" s="15"/>
      <c r="AAO313" s="15"/>
      <c r="AAP313" s="15"/>
      <c r="AAQ313" s="15"/>
      <c r="AAR313" s="15"/>
      <c r="AAS313" s="15"/>
      <c r="AAT313" s="15"/>
      <c r="AAU313" s="15"/>
      <c r="AAV313" s="15"/>
      <c r="AAW313" s="15"/>
      <c r="AAX313" s="15"/>
      <c r="AAY313" s="15"/>
      <c r="AAZ313" s="15"/>
      <c r="ABA313" s="15"/>
      <c r="ABB313" s="15"/>
      <c r="ABC313" s="15"/>
      <c r="ABD313" s="15"/>
      <c r="ABE313" s="15"/>
      <c r="ABF313" s="15"/>
      <c r="ABG313" s="15"/>
      <c r="ABH313" s="15"/>
      <c r="ABI313" s="15"/>
      <c r="ABJ313" s="15"/>
      <c r="ABK313" s="15"/>
      <c r="ABL313" s="15"/>
      <c r="ABM313" s="15"/>
      <c r="ABN313" s="15"/>
      <c r="ABO313" s="15"/>
      <c r="ABP313" s="15"/>
      <c r="ABQ313" s="15"/>
      <c r="ABR313" s="15"/>
      <c r="ABS313" s="15"/>
      <c r="ABT313" s="15"/>
      <c r="ABU313" s="15"/>
      <c r="ABV313" s="15"/>
      <c r="ABW313" s="15"/>
      <c r="ABX313" s="15"/>
      <c r="ABY313" s="15"/>
      <c r="ABZ313" s="15"/>
      <c r="ACA313" s="15"/>
      <c r="ACB313" s="15"/>
      <c r="ACC313" s="15"/>
      <c r="ACD313" s="15"/>
      <c r="ACE313" s="15"/>
      <c r="ACF313" s="15"/>
      <c r="ACG313" s="15"/>
      <c r="ACH313" s="15"/>
      <c r="ACI313" s="15"/>
      <c r="ACJ313" s="15"/>
      <c r="ACK313" s="15"/>
      <c r="ACL313" s="15"/>
      <c r="ACM313" s="15"/>
      <c r="ACN313" s="15"/>
      <c r="ACO313" s="15"/>
      <c r="ACP313" s="15"/>
      <c r="ACQ313" s="15"/>
      <c r="ACR313" s="15"/>
      <c r="ACS313" s="15"/>
      <c r="ACT313" s="15"/>
      <c r="ACU313" s="15"/>
      <c r="ACV313" s="15"/>
      <c r="ACW313" s="15"/>
      <c r="ACX313" s="15"/>
      <c r="ACY313" s="15"/>
      <c r="ACZ313" s="15"/>
      <c r="ADA313" s="15"/>
      <c r="ADB313" s="15"/>
      <c r="ADC313" s="15"/>
      <c r="ADD313" s="15"/>
      <c r="ADE313" s="15"/>
      <c r="ADF313" s="15"/>
      <c r="ADG313" s="15"/>
      <c r="ADH313" s="15"/>
      <c r="ADI313" s="15"/>
      <c r="ADJ313" s="15"/>
      <c r="ADK313" s="15"/>
      <c r="ADL313" s="15"/>
      <c r="ADM313" s="15"/>
      <c r="ADN313" s="15"/>
      <c r="ADO313" s="15"/>
      <c r="ADP313" s="15"/>
      <c r="ADQ313" s="15"/>
      <c r="ADR313" s="15"/>
      <c r="ADS313" s="15"/>
      <c r="ADT313" s="15"/>
      <c r="ADU313" s="15"/>
      <c r="ADV313" s="15"/>
      <c r="ADW313" s="15"/>
      <c r="ADX313" s="15"/>
      <c r="ADY313" s="15"/>
      <c r="ADZ313" s="15"/>
      <c r="AEA313" s="15"/>
      <c r="AEB313" s="15"/>
      <c r="AEC313" s="15"/>
      <c r="AED313" s="15"/>
      <c r="AEE313" s="15"/>
      <c r="AEF313" s="15"/>
      <c r="AEG313" s="15"/>
      <c r="AEH313" s="15"/>
      <c r="AEI313" s="15"/>
      <c r="AEJ313" s="15"/>
      <c r="AEK313" s="15"/>
      <c r="AEL313" s="15"/>
      <c r="AEM313" s="15"/>
      <c r="AEN313" s="15"/>
      <c r="AEO313" s="15"/>
      <c r="AEP313" s="15"/>
      <c r="AEQ313" s="15"/>
      <c r="AER313" s="15"/>
      <c r="AES313" s="15"/>
      <c r="AET313" s="15"/>
      <c r="AEU313" s="15"/>
      <c r="AEV313" s="15"/>
      <c r="AEW313" s="15"/>
      <c r="AEX313" s="15"/>
      <c r="AEY313" s="15"/>
      <c r="AEZ313" s="15"/>
      <c r="AFA313" s="15"/>
      <c r="AFB313" s="15"/>
      <c r="AFC313" s="15"/>
      <c r="AFD313" s="15"/>
      <c r="AFE313" s="15"/>
      <c r="AFF313" s="15"/>
      <c r="AFG313" s="15"/>
      <c r="AFH313" s="15"/>
      <c r="AFI313" s="15"/>
      <c r="AFJ313" s="15"/>
      <c r="AFK313" s="15"/>
      <c r="AFL313" s="15"/>
      <c r="AFM313" s="15"/>
      <c r="AFN313" s="15"/>
      <c r="AFO313" s="15"/>
      <c r="AFP313" s="15"/>
      <c r="AFQ313" s="15"/>
      <c r="AFR313" s="15"/>
      <c r="AFS313" s="15"/>
      <c r="AFT313" s="15"/>
      <c r="AFU313" s="15"/>
      <c r="AFV313" s="15"/>
      <c r="AFW313" s="15"/>
      <c r="AFX313" s="15"/>
      <c r="AFY313" s="15"/>
      <c r="AFZ313" s="15"/>
      <c r="AGA313" s="15"/>
      <c r="AGB313" s="15"/>
      <c r="AGC313" s="15"/>
      <c r="AGD313" s="15"/>
      <c r="AGE313" s="15"/>
      <c r="AGF313" s="15"/>
      <c r="AGG313" s="15"/>
      <c r="AGH313" s="15"/>
      <c r="AGI313" s="15"/>
      <c r="AGJ313" s="15"/>
      <c r="AGK313" s="15"/>
      <c r="AGL313" s="15"/>
      <c r="AGM313" s="15"/>
      <c r="AGN313" s="15"/>
      <c r="AGO313" s="15"/>
      <c r="AGP313" s="15"/>
      <c r="AGQ313" s="15"/>
      <c r="AGR313" s="15"/>
      <c r="AGS313" s="15"/>
      <c r="AGT313" s="15"/>
      <c r="AGU313" s="15"/>
      <c r="AGV313" s="15"/>
      <c r="AGW313" s="15"/>
      <c r="AGX313" s="15"/>
      <c r="AGY313" s="15"/>
      <c r="AGZ313" s="15"/>
      <c r="AHA313" s="15"/>
      <c r="AHB313" s="15"/>
      <c r="AHC313" s="15"/>
      <c r="AHD313" s="15"/>
      <c r="AHE313" s="15"/>
      <c r="AHF313" s="15"/>
      <c r="AHG313" s="15"/>
      <c r="AHH313" s="15"/>
      <c r="AHI313" s="15"/>
      <c r="AHJ313" s="15"/>
      <c r="AHK313" s="15"/>
      <c r="AHL313" s="15"/>
      <c r="AHM313" s="15"/>
      <c r="AHN313" s="15"/>
      <c r="AHO313" s="15"/>
      <c r="AHP313" s="15"/>
      <c r="AHQ313" s="15"/>
      <c r="AHR313" s="15"/>
      <c r="AHS313" s="15"/>
      <c r="AHT313" s="15"/>
      <c r="AHU313" s="15"/>
      <c r="AHV313" s="15"/>
      <c r="AHW313" s="15"/>
      <c r="AHX313" s="15"/>
      <c r="AHY313" s="15"/>
      <c r="AHZ313" s="15"/>
      <c r="AIA313" s="15"/>
      <c r="AIB313" s="15"/>
      <c r="AIC313" s="15"/>
      <c r="AID313" s="15"/>
      <c r="AIE313" s="15"/>
      <c r="AIF313" s="15"/>
      <c r="AIG313" s="15"/>
      <c r="AIH313" s="15"/>
      <c r="AII313" s="15"/>
      <c r="AIJ313" s="15"/>
      <c r="AIK313" s="15"/>
      <c r="AIL313" s="15"/>
      <c r="AIM313" s="15"/>
      <c r="AIN313" s="15"/>
      <c r="AIO313" s="15"/>
      <c r="AIP313" s="15"/>
      <c r="AIQ313" s="15"/>
      <c r="AIR313" s="15"/>
      <c r="AIS313" s="15"/>
      <c r="AIT313" s="15"/>
      <c r="AIU313" s="15"/>
      <c r="AIV313" s="15"/>
      <c r="AIW313" s="15"/>
      <c r="AIX313" s="15"/>
      <c r="AIY313" s="15"/>
      <c r="AIZ313" s="15"/>
      <c r="AJA313" s="15"/>
      <c r="AJB313" s="15"/>
      <c r="AJC313" s="15"/>
      <c r="AJD313" s="15"/>
      <c r="AJE313" s="15"/>
      <c r="AJF313" s="15"/>
      <c r="AJG313" s="15"/>
      <c r="AJH313" s="15"/>
      <c r="AJI313" s="15"/>
      <c r="AJJ313" s="15"/>
      <c r="AJK313" s="15"/>
      <c r="AJL313" s="15"/>
      <c r="AJM313" s="15"/>
      <c r="AJN313" s="15"/>
      <c r="AJO313" s="15"/>
      <c r="AJP313" s="15"/>
      <c r="AJQ313" s="15"/>
      <c r="AJR313" s="15"/>
      <c r="AJS313" s="15"/>
      <c r="AJT313" s="15"/>
      <c r="AJU313" s="15"/>
      <c r="AJV313" s="15"/>
      <c r="AJW313" s="15"/>
      <c r="AJX313" s="15"/>
      <c r="AJY313" s="15"/>
      <c r="AJZ313" s="15"/>
      <c r="AKA313" s="15"/>
      <c r="AKB313" s="15"/>
      <c r="AKC313" s="15"/>
      <c r="AKD313" s="15"/>
      <c r="AKE313" s="15"/>
      <c r="AKF313" s="15"/>
      <c r="AKG313" s="15"/>
      <c r="AKH313" s="15"/>
      <c r="AKI313" s="15"/>
      <c r="AKJ313" s="15"/>
      <c r="AKK313" s="15"/>
      <c r="AKL313" s="15"/>
      <c r="AKM313" s="15"/>
      <c r="AKN313" s="15"/>
      <c r="AKO313" s="15"/>
      <c r="AKP313" s="15"/>
      <c r="AKQ313" s="15"/>
      <c r="AKR313" s="15"/>
      <c r="AKS313" s="15"/>
      <c r="AKT313" s="15"/>
      <c r="AKU313" s="15"/>
      <c r="AKV313" s="15"/>
      <c r="AKW313" s="15"/>
      <c r="AKX313" s="15"/>
      <c r="AKY313" s="15"/>
      <c r="AKZ313" s="15"/>
      <c r="ALA313" s="15"/>
      <c r="ALB313" s="15"/>
      <c r="ALC313" s="15"/>
      <c r="ALD313" s="15"/>
      <c r="ALE313" s="15"/>
      <c r="ALF313" s="15"/>
      <c r="ALG313" s="15"/>
      <c r="ALH313" s="15"/>
      <c r="ALI313" s="15"/>
      <c r="ALJ313" s="15"/>
      <c r="ALK313" s="15"/>
      <c r="ALL313" s="15"/>
      <c r="ALM313" s="15"/>
      <c r="ALN313" s="15"/>
      <c r="ALO313" s="15"/>
      <c r="ALP313" s="15"/>
      <c r="ALQ313" s="15"/>
      <c r="ALR313" s="15"/>
      <c r="ALS313" s="15"/>
      <c r="ALT313" s="15"/>
      <c r="ALU313" s="15"/>
      <c r="ALV313" s="15"/>
      <c r="ALW313" s="15"/>
      <c r="ALX313" s="15"/>
      <c r="ALY313" s="15"/>
      <c r="ALZ313" s="15"/>
      <c r="AMA313" s="15"/>
      <c r="AMB313" s="15"/>
      <c r="AMC313" s="15"/>
      <c r="AMD313" s="15"/>
      <c r="AME313" s="15"/>
      <c r="AMF313" s="15"/>
      <c r="AMG313" s="15"/>
      <c r="AMH313" s="15"/>
      <c r="AMI313" s="15"/>
      <c r="AMJ313" s="15"/>
      <c r="AMK313" s="15"/>
      <c r="AML313" s="15"/>
      <c r="AMM313" s="15"/>
      <c r="AMN313" s="15"/>
      <c r="AMO313" s="15"/>
      <c r="AMP313" s="15"/>
      <c r="AMQ313" s="15"/>
      <c r="AMR313" s="15"/>
      <c r="AMS313" s="15"/>
      <c r="AMT313" s="15"/>
      <c r="AMU313" s="15"/>
      <c r="AMV313" s="15"/>
      <c r="AMW313" s="15"/>
      <c r="AMX313" s="15"/>
      <c r="AMY313" s="15"/>
      <c r="AMZ313" s="15"/>
      <c r="ANA313" s="15"/>
      <c r="ANB313" s="15"/>
      <c r="ANC313" s="15"/>
      <c r="AND313" s="15"/>
      <c r="ANE313" s="15"/>
      <c r="ANF313" s="15"/>
      <c r="ANG313" s="15"/>
      <c r="ANH313" s="15"/>
      <c r="ANI313" s="15"/>
      <c r="ANJ313" s="15"/>
      <c r="ANK313" s="15"/>
      <c r="ANL313" s="15"/>
      <c r="ANM313" s="15"/>
      <c r="ANN313" s="15"/>
      <c r="ANO313" s="15"/>
      <c r="ANP313" s="15"/>
      <c r="ANQ313" s="15"/>
      <c r="ANR313" s="15"/>
      <c r="ANS313" s="15"/>
      <c r="ANT313" s="15"/>
      <c r="ANU313" s="15"/>
      <c r="ANV313" s="15"/>
      <c r="ANW313" s="15"/>
      <c r="ANX313" s="15"/>
      <c r="ANY313" s="15"/>
      <c r="ANZ313" s="15"/>
      <c r="AOA313" s="15"/>
      <c r="AOB313" s="15"/>
      <c r="AOC313" s="15"/>
      <c r="AOD313" s="15"/>
      <c r="AOE313" s="15"/>
      <c r="AOF313" s="15"/>
      <c r="AOG313" s="15"/>
      <c r="AOH313" s="15"/>
      <c r="AOI313" s="15"/>
      <c r="AOJ313" s="15"/>
      <c r="AOK313" s="15"/>
      <c r="AOL313" s="15"/>
      <c r="AOM313" s="15"/>
      <c r="AON313" s="15"/>
      <c r="AOO313" s="15"/>
      <c r="AOP313" s="15"/>
      <c r="AOQ313" s="15"/>
      <c r="AOR313" s="15"/>
      <c r="AOS313" s="15"/>
      <c r="AOT313" s="15"/>
      <c r="AOU313" s="15"/>
      <c r="AOV313" s="15"/>
      <c r="AOW313" s="15"/>
      <c r="AOX313" s="15"/>
      <c r="AOY313" s="15"/>
      <c r="AOZ313" s="15"/>
      <c r="APA313" s="15"/>
      <c r="APB313" s="15"/>
      <c r="APC313" s="15"/>
      <c r="APD313" s="15"/>
      <c r="APE313" s="15"/>
      <c r="APF313" s="15"/>
      <c r="APG313" s="15"/>
      <c r="APH313" s="15"/>
      <c r="API313" s="15"/>
      <c r="APJ313" s="15"/>
      <c r="APK313" s="15"/>
      <c r="APL313" s="15"/>
      <c r="APM313" s="15"/>
      <c r="APN313" s="15"/>
      <c r="APO313" s="15"/>
      <c r="APP313" s="15"/>
      <c r="APQ313" s="15"/>
      <c r="APR313" s="15"/>
      <c r="APS313" s="15"/>
      <c r="APT313" s="15"/>
      <c r="APU313" s="15"/>
      <c r="APV313" s="15"/>
      <c r="APW313" s="15"/>
      <c r="APX313" s="15"/>
      <c r="APY313" s="15"/>
      <c r="APZ313" s="15"/>
      <c r="AQA313" s="15"/>
      <c r="AQB313" s="15"/>
      <c r="AQC313" s="15"/>
      <c r="AQD313" s="15"/>
      <c r="AQE313" s="15"/>
      <c r="AQF313" s="15"/>
      <c r="AQG313" s="15"/>
      <c r="AQH313" s="15"/>
      <c r="AQI313" s="15"/>
      <c r="AQJ313" s="15"/>
      <c r="AQK313" s="15"/>
      <c r="AQL313" s="15"/>
      <c r="AQM313" s="15"/>
      <c r="AQN313" s="15"/>
      <c r="AQO313" s="15"/>
      <c r="AQP313" s="15"/>
      <c r="AQQ313" s="15"/>
      <c r="AQR313" s="15"/>
      <c r="AQS313" s="15"/>
      <c r="AQT313" s="15"/>
      <c r="AQU313" s="15"/>
      <c r="AQV313" s="15"/>
      <c r="AQW313" s="15"/>
      <c r="AQX313" s="15"/>
      <c r="AQY313" s="15"/>
      <c r="AQZ313" s="15"/>
      <c r="ARA313" s="15"/>
      <c r="ARB313" s="15"/>
      <c r="ARC313" s="15"/>
      <c r="ARD313" s="15"/>
      <c r="ARE313" s="15"/>
      <c r="ARF313" s="15"/>
      <c r="ARG313" s="15"/>
      <c r="ARH313" s="15"/>
      <c r="ARI313" s="15"/>
      <c r="ARJ313" s="15"/>
      <c r="ARK313" s="15"/>
      <c r="ARL313" s="15"/>
      <c r="ARM313" s="15"/>
      <c r="ARN313" s="15"/>
      <c r="ARO313" s="15"/>
      <c r="ARP313" s="15"/>
      <c r="ARQ313" s="15"/>
      <c r="ARR313" s="15"/>
      <c r="ARS313" s="15"/>
      <c r="ART313" s="15"/>
      <c r="ARU313" s="15"/>
      <c r="ARV313" s="15"/>
      <c r="ARW313" s="15"/>
      <c r="ARX313" s="15"/>
      <c r="ARY313" s="15"/>
      <c r="ARZ313" s="15"/>
      <c r="ASA313" s="15"/>
      <c r="ASB313" s="15"/>
      <c r="ASC313" s="15"/>
      <c r="ASD313" s="15"/>
      <c r="ASE313" s="15"/>
      <c r="ASF313" s="15"/>
      <c r="ASG313" s="15"/>
      <c r="ASH313" s="15"/>
      <c r="ASI313" s="15"/>
      <c r="ASJ313" s="15"/>
      <c r="ASK313" s="15"/>
      <c r="ASL313" s="15"/>
      <c r="ASM313" s="15"/>
      <c r="ASN313" s="15"/>
      <c r="ASO313" s="15"/>
      <c r="ASP313" s="15"/>
      <c r="ASQ313" s="15"/>
      <c r="ASR313" s="15"/>
      <c r="ASS313" s="15"/>
      <c r="AST313" s="15"/>
      <c r="ASU313" s="15"/>
      <c r="ASV313" s="15"/>
      <c r="ASW313" s="15"/>
      <c r="ASX313" s="15"/>
      <c r="ASY313" s="15"/>
      <c r="ASZ313" s="15"/>
      <c r="ATA313" s="15"/>
      <c r="ATB313" s="15"/>
      <c r="ATC313" s="15"/>
      <c r="ATD313" s="15"/>
      <c r="ATE313" s="15"/>
      <c r="ATF313" s="15"/>
      <c r="ATG313" s="15"/>
      <c r="ATH313" s="15"/>
      <c r="ATI313" s="15"/>
      <c r="ATJ313" s="15"/>
      <c r="ATK313" s="15"/>
      <c r="ATL313" s="15"/>
      <c r="ATM313" s="15"/>
      <c r="ATN313" s="15"/>
      <c r="ATO313" s="15"/>
      <c r="ATP313" s="15"/>
      <c r="ATQ313" s="15"/>
      <c r="ATR313" s="15"/>
      <c r="ATS313" s="15"/>
      <c r="ATT313" s="15"/>
      <c r="ATU313" s="15"/>
      <c r="ATV313" s="15"/>
      <c r="ATW313" s="15"/>
      <c r="ATX313" s="15"/>
      <c r="ATY313" s="15"/>
      <c r="ATZ313" s="15"/>
      <c r="AUA313" s="15"/>
      <c r="AUB313" s="15"/>
      <c r="AUC313" s="15"/>
      <c r="AUD313" s="15"/>
      <c r="AUE313" s="15"/>
      <c r="AUF313" s="15"/>
      <c r="AUG313" s="15"/>
      <c r="AUH313" s="15"/>
      <c r="AUI313" s="15"/>
      <c r="AUJ313" s="15"/>
      <c r="AUK313" s="15"/>
      <c r="AUL313" s="15"/>
      <c r="AUM313" s="15"/>
      <c r="AUN313" s="15"/>
      <c r="AUO313" s="15"/>
      <c r="AUP313" s="15"/>
      <c r="AUQ313" s="15"/>
      <c r="AUR313" s="15"/>
      <c r="AUS313" s="15"/>
      <c r="AUT313" s="15"/>
      <c r="AUU313" s="15"/>
      <c r="AUV313" s="15"/>
      <c r="AUW313" s="15"/>
      <c r="AUX313" s="15"/>
      <c r="AUY313" s="15"/>
      <c r="AUZ313" s="15"/>
      <c r="AVA313" s="15"/>
      <c r="AVB313" s="15"/>
      <c r="AVC313" s="15"/>
      <c r="AVD313" s="15"/>
      <c r="AVE313" s="15"/>
      <c r="AVF313" s="15"/>
      <c r="AVG313" s="15"/>
      <c r="AVH313" s="15"/>
      <c r="AVI313" s="15"/>
      <c r="AVJ313" s="15"/>
      <c r="AVK313" s="15"/>
      <c r="AVL313" s="15"/>
      <c r="AVM313" s="15"/>
      <c r="AVN313" s="15"/>
      <c r="AVO313" s="15"/>
      <c r="AVP313" s="15"/>
      <c r="AVQ313" s="15"/>
      <c r="AVR313" s="15"/>
      <c r="AVS313" s="15"/>
      <c r="AVT313" s="15"/>
      <c r="AVU313" s="15"/>
      <c r="AVV313" s="15"/>
      <c r="AVW313" s="15"/>
      <c r="AVX313" s="15"/>
      <c r="AVY313" s="15"/>
      <c r="AVZ313" s="15"/>
      <c r="AWA313" s="15"/>
      <c r="AWB313" s="15"/>
      <c r="AWC313" s="15"/>
      <c r="AWD313" s="15"/>
      <c r="AWE313" s="15"/>
      <c r="AWF313" s="15"/>
      <c r="AWG313" s="15"/>
      <c r="AWH313" s="15"/>
      <c r="AWI313" s="15"/>
      <c r="AWJ313" s="15"/>
      <c r="AWK313" s="15"/>
      <c r="AWL313" s="15"/>
      <c r="AWM313" s="15"/>
      <c r="AWN313" s="15"/>
      <c r="AWO313" s="15"/>
      <c r="AWP313" s="15"/>
      <c r="AWQ313" s="15"/>
      <c r="AWR313" s="15"/>
      <c r="AWS313" s="15"/>
      <c r="AWT313" s="15"/>
      <c r="AWU313" s="15"/>
      <c r="AWV313" s="15"/>
      <c r="AWW313" s="15"/>
      <c r="AWX313" s="15"/>
      <c r="AWY313" s="15"/>
      <c r="AWZ313" s="15"/>
      <c r="AXA313" s="15"/>
      <c r="AXB313" s="15"/>
      <c r="AXC313" s="15"/>
      <c r="AXD313" s="15"/>
      <c r="AXE313" s="15"/>
      <c r="AXF313" s="15"/>
      <c r="AXG313" s="15"/>
      <c r="AXH313" s="15"/>
      <c r="AXI313" s="15"/>
      <c r="AXJ313" s="15"/>
      <c r="AXK313" s="15"/>
      <c r="AXL313" s="15"/>
      <c r="AXM313" s="15"/>
      <c r="AXN313" s="15"/>
      <c r="AXO313" s="15"/>
      <c r="AXP313" s="15"/>
      <c r="AXQ313" s="15"/>
      <c r="AXR313" s="15"/>
      <c r="AXS313" s="15"/>
      <c r="AXT313" s="15"/>
      <c r="AXU313" s="15"/>
      <c r="AXV313" s="15"/>
      <c r="AXW313" s="15"/>
      <c r="AXX313" s="15"/>
      <c r="AXY313" s="15"/>
      <c r="AXZ313" s="15"/>
      <c r="AYA313" s="15"/>
      <c r="AYB313" s="15"/>
      <c r="AYC313" s="15"/>
      <c r="AYD313" s="15"/>
      <c r="AYE313" s="15"/>
      <c r="AYF313" s="15"/>
      <c r="AYG313" s="15"/>
      <c r="AYH313" s="15"/>
      <c r="AYI313" s="15"/>
      <c r="AYJ313" s="15"/>
      <c r="AYK313" s="15"/>
      <c r="AYL313" s="15"/>
      <c r="AYM313" s="15"/>
      <c r="AYN313" s="15"/>
      <c r="AYO313" s="15"/>
      <c r="AYP313" s="15"/>
      <c r="AYQ313" s="15"/>
      <c r="AYR313" s="15"/>
      <c r="AYS313" s="15"/>
      <c r="AYT313" s="15"/>
      <c r="AYU313" s="15"/>
      <c r="AYV313" s="15"/>
      <c r="AYW313" s="15"/>
      <c r="AYX313" s="15"/>
      <c r="AYY313" s="15"/>
      <c r="AYZ313" s="15"/>
      <c r="AZA313" s="15"/>
      <c r="AZB313" s="15"/>
      <c r="AZC313" s="15"/>
      <c r="AZD313" s="15"/>
      <c r="AZE313" s="15"/>
      <c r="AZF313" s="15"/>
      <c r="AZG313" s="15"/>
      <c r="AZH313" s="15"/>
      <c r="AZI313" s="15"/>
      <c r="AZJ313" s="15"/>
      <c r="AZK313" s="15"/>
      <c r="AZL313" s="15"/>
      <c r="AZM313" s="15"/>
      <c r="AZN313" s="15"/>
      <c r="AZO313" s="15"/>
      <c r="AZP313" s="15"/>
      <c r="AZQ313" s="15"/>
      <c r="AZR313" s="15"/>
      <c r="AZS313" s="15"/>
      <c r="AZT313" s="15"/>
      <c r="AZU313" s="15"/>
      <c r="AZV313" s="15"/>
      <c r="AZW313" s="15"/>
      <c r="AZX313" s="15"/>
      <c r="AZY313" s="15"/>
      <c r="AZZ313" s="15"/>
      <c r="BAA313" s="15"/>
      <c r="BAB313" s="15"/>
      <c r="BAC313" s="15"/>
      <c r="BAD313" s="15"/>
      <c r="BAE313" s="15"/>
      <c r="BAF313" s="15"/>
      <c r="BAG313" s="15"/>
      <c r="BAH313" s="15"/>
      <c r="BAI313" s="15"/>
      <c r="BAJ313" s="15"/>
      <c r="BAK313" s="15"/>
      <c r="BAL313" s="15"/>
      <c r="BAM313" s="15"/>
      <c r="BAN313" s="15"/>
      <c r="BAO313" s="15"/>
      <c r="BAP313" s="15"/>
      <c r="BAQ313" s="15"/>
      <c r="BAR313" s="15"/>
      <c r="BAS313" s="15"/>
      <c r="BAT313" s="15"/>
      <c r="BAU313" s="15"/>
      <c r="BAV313" s="15"/>
      <c r="BAW313" s="15"/>
      <c r="BAX313" s="15"/>
      <c r="BAY313" s="15"/>
      <c r="BAZ313" s="15"/>
      <c r="BBA313" s="15"/>
      <c r="BBB313" s="15"/>
      <c r="BBC313" s="15"/>
      <c r="BBD313" s="15"/>
      <c r="BBE313" s="15"/>
      <c r="BBF313" s="15"/>
      <c r="BBG313" s="15"/>
      <c r="BBH313" s="15"/>
      <c r="BBI313" s="15"/>
      <c r="BBJ313" s="15"/>
      <c r="BBK313" s="15"/>
      <c r="BBL313" s="15"/>
      <c r="BBM313" s="15"/>
      <c r="BBN313" s="15"/>
      <c r="BBO313" s="15"/>
      <c r="BBP313" s="15"/>
      <c r="BBQ313" s="15"/>
      <c r="BBR313" s="15"/>
      <c r="BBS313" s="15"/>
      <c r="BBT313" s="15"/>
      <c r="BBU313" s="15"/>
      <c r="BBV313" s="15"/>
      <c r="BBW313" s="15"/>
      <c r="BBX313" s="15"/>
      <c r="BBY313" s="15"/>
      <c r="BBZ313" s="15"/>
      <c r="BCA313" s="15"/>
      <c r="BCB313" s="15"/>
      <c r="BCC313" s="15"/>
      <c r="BCD313" s="15"/>
      <c r="BCE313" s="15"/>
      <c r="BCF313" s="15"/>
      <c r="BCG313" s="15"/>
      <c r="BCH313" s="15"/>
      <c r="BCI313" s="15"/>
      <c r="BCJ313" s="15"/>
      <c r="BCK313" s="15"/>
      <c r="BCL313" s="15"/>
      <c r="BCM313" s="15"/>
      <c r="BCN313" s="15"/>
      <c r="BCO313" s="15"/>
      <c r="BCP313" s="15"/>
      <c r="BCQ313" s="15"/>
      <c r="BCR313" s="15"/>
      <c r="BCS313" s="15"/>
      <c r="BCT313" s="15"/>
      <c r="BCU313" s="15"/>
      <c r="BCV313" s="15"/>
      <c r="BCW313" s="15"/>
      <c r="BCX313" s="15"/>
      <c r="BCY313" s="15"/>
      <c r="BCZ313" s="15"/>
      <c r="BDA313" s="15"/>
      <c r="BDB313" s="15"/>
      <c r="BDC313" s="15"/>
      <c r="BDD313" s="15"/>
      <c r="BDE313" s="15"/>
      <c r="BDF313" s="15"/>
      <c r="BDG313" s="15"/>
      <c r="BDH313" s="15"/>
      <c r="BDI313" s="15"/>
      <c r="BDJ313" s="15"/>
      <c r="BDK313" s="15"/>
      <c r="BDL313" s="15"/>
      <c r="BDM313" s="15"/>
      <c r="BDN313" s="15"/>
      <c r="BDO313" s="15"/>
      <c r="BDP313" s="15"/>
      <c r="BDQ313" s="15"/>
      <c r="BDR313" s="15"/>
      <c r="BDS313" s="15"/>
      <c r="BDT313" s="15"/>
      <c r="BDU313" s="15"/>
      <c r="BDV313" s="15"/>
      <c r="BDW313" s="15"/>
      <c r="BDX313" s="15"/>
      <c r="BDY313" s="15"/>
      <c r="BDZ313" s="15"/>
      <c r="BEA313" s="15"/>
      <c r="BEB313" s="15"/>
      <c r="BEC313" s="15"/>
      <c r="BED313" s="15"/>
      <c r="BEE313" s="15"/>
      <c r="BEF313" s="15"/>
      <c r="BEG313" s="15"/>
      <c r="BEH313" s="15"/>
      <c r="BEI313" s="15"/>
      <c r="BEJ313" s="15"/>
      <c r="BEK313" s="15"/>
      <c r="BEL313" s="15"/>
      <c r="BEM313" s="15"/>
      <c r="BEN313" s="15"/>
      <c r="BEO313" s="15"/>
      <c r="BEP313" s="15"/>
      <c r="BEQ313" s="15"/>
      <c r="BER313" s="15"/>
      <c r="BES313" s="15"/>
      <c r="BET313" s="15"/>
      <c r="BEU313" s="15"/>
      <c r="BEV313" s="15"/>
      <c r="BEW313" s="15"/>
      <c r="BEX313" s="15"/>
      <c r="BEY313" s="15"/>
      <c r="BEZ313" s="15"/>
      <c r="BFA313" s="15"/>
      <c r="BFB313" s="15"/>
      <c r="BFC313" s="15"/>
      <c r="BFD313" s="15"/>
      <c r="BFE313" s="15"/>
      <c r="BFF313" s="15"/>
      <c r="BFG313" s="15"/>
      <c r="BFH313" s="15"/>
      <c r="BFI313" s="15"/>
      <c r="BFJ313" s="15"/>
      <c r="BFK313" s="15"/>
      <c r="BFL313" s="15"/>
      <c r="BFM313" s="15"/>
      <c r="BFN313" s="15"/>
      <c r="BFO313" s="15"/>
      <c r="BFP313" s="15"/>
      <c r="BFQ313" s="15"/>
      <c r="BFR313" s="15"/>
      <c r="BFS313" s="15"/>
      <c r="BFT313" s="15"/>
      <c r="BFU313" s="15"/>
      <c r="BFV313" s="15"/>
      <c r="BFW313" s="15"/>
      <c r="BFX313" s="15"/>
      <c r="BFY313" s="15"/>
      <c r="BFZ313" s="15"/>
      <c r="BGA313" s="15"/>
      <c r="BGB313" s="15"/>
      <c r="BGC313" s="15"/>
      <c r="BGD313" s="15"/>
      <c r="BGE313" s="15"/>
      <c r="BGF313" s="15"/>
      <c r="BGG313" s="15"/>
      <c r="BGH313" s="15"/>
      <c r="BGI313" s="15"/>
      <c r="BGJ313" s="15"/>
      <c r="BGK313" s="15"/>
      <c r="BGL313" s="15"/>
      <c r="BGM313" s="15"/>
      <c r="BGN313" s="15"/>
      <c r="BGO313" s="15"/>
      <c r="BGP313" s="15"/>
      <c r="BGQ313" s="15"/>
      <c r="BGR313" s="15"/>
      <c r="BGS313" s="15"/>
      <c r="BGT313" s="15"/>
      <c r="BGU313" s="15"/>
      <c r="BGV313" s="15"/>
      <c r="BGW313" s="15"/>
      <c r="BGX313" s="15"/>
      <c r="BGY313" s="15"/>
      <c r="BGZ313" s="15"/>
      <c r="BHA313" s="15"/>
      <c r="BHB313" s="15"/>
      <c r="BHC313" s="15"/>
      <c r="BHD313" s="15"/>
      <c r="BHE313" s="15"/>
      <c r="BHF313" s="15"/>
      <c r="BHG313" s="15"/>
      <c r="BHH313" s="15"/>
      <c r="BHI313" s="15"/>
      <c r="BHJ313" s="15"/>
      <c r="BHK313" s="15"/>
      <c r="BHL313" s="15"/>
      <c r="BHM313" s="15"/>
      <c r="BHN313" s="15"/>
      <c r="BHO313" s="15"/>
      <c r="BHP313" s="15"/>
      <c r="BHQ313" s="15"/>
      <c r="BHR313" s="15"/>
      <c r="BHS313" s="15"/>
      <c r="BHT313" s="15"/>
      <c r="BHU313" s="15"/>
      <c r="BHV313" s="15"/>
      <c r="BHW313" s="15"/>
      <c r="BHX313" s="15"/>
      <c r="BHY313" s="15"/>
      <c r="BHZ313" s="15"/>
      <c r="BIA313" s="15"/>
      <c r="BIB313" s="15"/>
      <c r="BIC313" s="15"/>
      <c r="BID313" s="15"/>
      <c r="BIE313" s="15"/>
      <c r="BIF313" s="15"/>
      <c r="BIG313" s="15"/>
      <c r="BIH313" s="15"/>
      <c r="BII313" s="15"/>
      <c r="BIJ313" s="15"/>
      <c r="BIK313" s="15"/>
      <c r="BIL313" s="15"/>
      <c r="BIM313" s="15"/>
      <c r="BIN313" s="15"/>
      <c r="BIO313" s="15"/>
      <c r="BIP313" s="15"/>
      <c r="BIQ313" s="15"/>
      <c r="BIR313" s="15"/>
      <c r="BIS313" s="15"/>
      <c r="BIT313" s="15"/>
      <c r="BIU313" s="15"/>
      <c r="BIV313" s="15"/>
      <c r="BIW313" s="15"/>
      <c r="BIX313" s="15"/>
      <c r="BIY313" s="15"/>
      <c r="BIZ313" s="15"/>
      <c r="BJA313" s="15"/>
      <c r="BJB313" s="15"/>
      <c r="BJC313" s="15"/>
      <c r="BJD313" s="15"/>
      <c r="BJE313" s="15"/>
      <c r="BJF313" s="15"/>
      <c r="BJG313" s="15"/>
      <c r="BJH313" s="15"/>
      <c r="BJI313" s="15"/>
      <c r="BJJ313" s="15"/>
      <c r="BJK313" s="15"/>
      <c r="BJL313" s="15"/>
      <c r="BJM313" s="15"/>
      <c r="BJN313" s="15"/>
      <c r="BJO313" s="15"/>
      <c r="BJP313" s="15"/>
      <c r="BJQ313" s="15"/>
      <c r="BJR313" s="15"/>
      <c r="BJS313" s="15"/>
      <c r="BJT313" s="15"/>
      <c r="BJU313" s="15"/>
      <c r="BJV313" s="15"/>
      <c r="BJW313" s="15"/>
      <c r="BJX313" s="15"/>
      <c r="BJY313" s="15"/>
      <c r="BJZ313" s="15"/>
      <c r="BKA313" s="15"/>
      <c r="BKB313" s="15"/>
      <c r="BKC313" s="15"/>
      <c r="BKD313" s="15"/>
      <c r="BKE313" s="15"/>
      <c r="BKF313" s="15"/>
      <c r="BKG313" s="15"/>
      <c r="BKH313" s="15"/>
      <c r="BKI313" s="15"/>
      <c r="BKJ313" s="15"/>
      <c r="BKK313" s="15"/>
      <c r="BKL313" s="15"/>
      <c r="BKM313" s="15"/>
      <c r="BKN313" s="15"/>
      <c r="BKO313" s="15"/>
      <c r="BKP313" s="15"/>
      <c r="BKQ313" s="15"/>
      <c r="BKR313" s="15"/>
      <c r="BKS313" s="15"/>
      <c r="BKT313" s="15"/>
      <c r="BKU313" s="15"/>
      <c r="BKV313" s="15"/>
      <c r="BKW313" s="15"/>
      <c r="BKX313" s="15"/>
      <c r="BKY313" s="15"/>
      <c r="BKZ313" s="15"/>
      <c r="BLA313" s="15"/>
      <c r="BLB313" s="15"/>
      <c r="BLC313" s="15"/>
      <c r="BLD313" s="15"/>
      <c r="BLE313" s="15"/>
      <c r="BLF313" s="15"/>
      <c r="BLG313" s="15"/>
      <c r="BLH313" s="15"/>
      <c r="BLI313" s="15"/>
      <c r="BLJ313" s="15"/>
      <c r="BLK313" s="15"/>
      <c r="BLL313" s="15"/>
      <c r="BLM313" s="15"/>
      <c r="BLN313" s="15"/>
      <c r="BLO313" s="15"/>
      <c r="BLP313" s="15"/>
      <c r="BLQ313" s="15"/>
      <c r="BLR313" s="15"/>
      <c r="BLS313" s="15"/>
      <c r="BLT313" s="15"/>
      <c r="BLU313" s="15"/>
      <c r="BLV313" s="15"/>
      <c r="BLW313" s="15"/>
      <c r="BLX313" s="15"/>
      <c r="BLY313" s="15"/>
      <c r="BLZ313" s="15"/>
      <c r="BMA313" s="15"/>
      <c r="BMB313" s="15"/>
      <c r="BMC313" s="15"/>
      <c r="BMD313" s="15"/>
      <c r="BME313" s="15"/>
      <c r="BMF313" s="15"/>
      <c r="BMG313" s="15"/>
      <c r="BMH313" s="15"/>
      <c r="BMI313" s="15"/>
      <c r="BMJ313" s="15"/>
      <c r="BMK313" s="15"/>
      <c r="BML313" s="15"/>
      <c r="BMM313" s="15"/>
      <c r="BMN313" s="15"/>
      <c r="BMO313" s="15"/>
      <c r="BMP313" s="15"/>
      <c r="BMQ313" s="15"/>
      <c r="BMR313" s="15"/>
      <c r="BMS313" s="15"/>
      <c r="BMT313" s="15"/>
      <c r="BMU313" s="15"/>
      <c r="BMV313" s="15"/>
      <c r="BMW313" s="15"/>
      <c r="BMX313" s="15"/>
      <c r="BMY313" s="15"/>
      <c r="BMZ313" s="15"/>
      <c r="BNA313" s="15"/>
      <c r="BNB313" s="15"/>
      <c r="BNC313" s="15"/>
      <c r="BND313" s="15"/>
      <c r="BNE313" s="15"/>
      <c r="BNF313" s="15"/>
      <c r="BNG313" s="15"/>
      <c r="BNH313" s="15"/>
      <c r="BNI313" s="15"/>
      <c r="BNJ313" s="15"/>
      <c r="BNK313" s="15"/>
      <c r="BNL313" s="15"/>
      <c r="BNM313" s="15"/>
      <c r="BNN313" s="15"/>
      <c r="BNO313" s="15"/>
      <c r="BNP313" s="15"/>
      <c r="BNQ313" s="15"/>
      <c r="BNR313" s="15"/>
      <c r="BNS313" s="15"/>
      <c r="BNT313" s="15"/>
      <c r="BNU313" s="15"/>
      <c r="BNV313" s="15"/>
      <c r="BNW313" s="15"/>
      <c r="BNX313" s="15"/>
      <c r="BNY313" s="15"/>
      <c r="BNZ313" s="15"/>
      <c r="BOA313" s="15"/>
      <c r="BOB313" s="15"/>
      <c r="BOC313" s="15"/>
      <c r="BOD313" s="15"/>
      <c r="BOE313" s="15"/>
      <c r="BOF313" s="15"/>
      <c r="BOG313" s="15"/>
      <c r="BOH313" s="15"/>
      <c r="BOI313" s="15"/>
      <c r="BOJ313" s="15"/>
      <c r="BOK313" s="15"/>
      <c r="BOL313" s="15"/>
      <c r="BOM313" s="15"/>
      <c r="BON313" s="15"/>
      <c r="BOO313" s="15"/>
      <c r="BOP313" s="15"/>
      <c r="BOQ313" s="15"/>
      <c r="BOR313" s="15"/>
      <c r="BOS313" s="15"/>
      <c r="BOT313" s="15"/>
      <c r="BOU313" s="15"/>
      <c r="BOV313" s="15"/>
      <c r="BOW313" s="15"/>
      <c r="BOX313" s="15"/>
      <c r="BOY313" s="15"/>
      <c r="BOZ313" s="15"/>
      <c r="BPA313" s="15"/>
      <c r="BPB313" s="15"/>
      <c r="BPC313" s="15"/>
      <c r="BPD313" s="15"/>
      <c r="BPE313" s="15"/>
      <c r="BPF313" s="15"/>
      <c r="BPG313" s="15"/>
      <c r="BPH313" s="15"/>
      <c r="BPI313" s="15"/>
      <c r="BPJ313" s="15"/>
      <c r="BPK313" s="15"/>
      <c r="BPL313" s="15"/>
      <c r="BPM313" s="15"/>
      <c r="BPN313" s="15"/>
      <c r="BPO313" s="15"/>
      <c r="BPP313" s="15"/>
      <c r="BPQ313" s="15"/>
      <c r="BPR313" s="15"/>
      <c r="BPS313" s="15"/>
      <c r="BPT313" s="15"/>
      <c r="BPU313" s="15"/>
      <c r="BPV313" s="15"/>
      <c r="BPW313" s="15"/>
      <c r="BPX313" s="15"/>
      <c r="BPY313" s="15"/>
      <c r="BPZ313" s="15"/>
      <c r="BQA313" s="15"/>
      <c r="BQB313" s="15"/>
      <c r="BQC313" s="15"/>
      <c r="BQD313" s="15"/>
      <c r="BQE313" s="15"/>
      <c r="BQF313" s="15"/>
      <c r="BQG313" s="15"/>
      <c r="BQH313" s="15"/>
      <c r="BQI313" s="15"/>
      <c r="BQJ313" s="15"/>
      <c r="BQK313" s="15"/>
      <c r="BQL313" s="15"/>
      <c r="BQM313" s="15"/>
      <c r="BQN313" s="15"/>
      <c r="BQO313" s="15"/>
      <c r="BQP313" s="15"/>
      <c r="BQQ313" s="15"/>
      <c r="BQR313" s="15"/>
      <c r="BQS313" s="15"/>
      <c r="BQT313" s="15"/>
      <c r="BQU313" s="15"/>
      <c r="BQV313" s="15"/>
      <c r="BQW313" s="15"/>
      <c r="BQX313" s="15"/>
      <c r="BQY313" s="15"/>
      <c r="BQZ313" s="15"/>
      <c r="BRA313" s="15"/>
      <c r="BRB313" s="15"/>
      <c r="BRC313" s="15"/>
      <c r="BRD313" s="15"/>
      <c r="BRE313" s="15"/>
      <c r="BRF313" s="15"/>
      <c r="BRG313" s="15"/>
      <c r="BRH313" s="15"/>
      <c r="BRI313" s="15"/>
      <c r="BRJ313" s="15"/>
      <c r="BRK313" s="15"/>
      <c r="BRL313" s="15"/>
      <c r="BRM313" s="15"/>
      <c r="BRN313" s="15"/>
      <c r="BRO313" s="15"/>
      <c r="BRP313" s="15"/>
      <c r="BRQ313" s="15"/>
      <c r="BRR313" s="15"/>
      <c r="BRS313" s="15"/>
      <c r="BRT313" s="15"/>
      <c r="BRU313" s="15"/>
      <c r="BRV313" s="15"/>
      <c r="BRW313" s="15"/>
      <c r="BRX313" s="15"/>
      <c r="BRY313" s="15"/>
      <c r="BRZ313" s="15"/>
      <c r="BSA313" s="15"/>
      <c r="BSB313" s="15"/>
      <c r="BSC313" s="15"/>
      <c r="BSD313" s="15"/>
      <c r="BSE313" s="15"/>
      <c r="BSF313" s="15"/>
      <c r="BSG313" s="15"/>
      <c r="BSH313" s="15"/>
      <c r="BSI313" s="15"/>
      <c r="BSJ313" s="15"/>
      <c r="BSK313" s="15"/>
      <c r="BSL313" s="15"/>
      <c r="BSM313" s="15"/>
      <c r="BSN313" s="15"/>
      <c r="BSO313" s="15"/>
      <c r="BSP313" s="15"/>
      <c r="BSQ313" s="15"/>
      <c r="BSR313" s="15"/>
      <c r="BSS313" s="15"/>
      <c r="BST313" s="15"/>
      <c r="BSU313" s="15"/>
      <c r="BSV313" s="15"/>
      <c r="BSW313" s="15"/>
      <c r="BSX313" s="15"/>
      <c r="BSY313" s="15"/>
      <c r="BSZ313" s="15"/>
      <c r="BTA313" s="15"/>
      <c r="BTB313" s="15"/>
      <c r="BTC313" s="15"/>
      <c r="BTD313" s="15"/>
      <c r="BTE313" s="15"/>
      <c r="BTF313" s="15"/>
      <c r="BTG313" s="15"/>
      <c r="BTH313" s="15"/>
      <c r="BTI313" s="15"/>
      <c r="BTJ313" s="15"/>
      <c r="BTK313" s="15"/>
      <c r="BTL313" s="15"/>
      <c r="BTM313" s="15"/>
      <c r="BTN313" s="15"/>
      <c r="BTO313" s="15"/>
      <c r="BTP313" s="15"/>
      <c r="BTQ313" s="15"/>
      <c r="BTR313" s="15"/>
      <c r="BTS313" s="15"/>
      <c r="BTT313" s="15"/>
      <c r="BTU313" s="15"/>
      <c r="BTV313" s="15"/>
      <c r="BTW313" s="15"/>
      <c r="BTX313" s="15"/>
      <c r="BTY313" s="15"/>
      <c r="BTZ313" s="15"/>
      <c r="BUA313" s="15"/>
      <c r="BUB313" s="15"/>
      <c r="BUC313" s="15"/>
      <c r="BUD313" s="15"/>
      <c r="BUE313" s="15"/>
      <c r="BUF313" s="15"/>
      <c r="BUG313" s="15"/>
      <c r="BUH313" s="15"/>
      <c r="BUI313" s="15"/>
      <c r="BUJ313" s="15"/>
      <c r="BUK313" s="15"/>
      <c r="BUL313" s="15"/>
      <c r="BUM313" s="15"/>
      <c r="BUN313" s="15"/>
      <c r="BUO313" s="15"/>
      <c r="BUP313" s="15"/>
      <c r="BUQ313" s="15"/>
      <c r="BUR313" s="15"/>
      <c r="BUS313" s="15"/>
      <c r="BUT313" s="15"/>
      <c r="BUU313" s="15"/>
      <c r="BUV313" s="15"/>
      <c r="BUW313" s="15"/>
      <c r="BUX313" s="15"/>
      <c r="BUY313" s="15"/>
      <c r="BUZ313" s="15"/>
      <c r="BVA313" s="15"/>
      <c r="BVB313" s="15"/>
      <c r="BVC313" s="15"/>
      <c r="BVD313" s="15"/>
      <c r="BVE313" s="15"/>
      <c r="BVF313" s="15"/>
      <c r="BVG313" s="15"/>
      <c r="BVH313" s="15"/>
      <c r="BVI313" s="15"/>
      <c r="BVJ313" s="15"/>
      <c r="BVK313" s="15"/>
      <c r="BVL313" s="15"/>
      <c r="BVM313" s="15"/>
      <c r="BVN313" s="15"/>
      <c r="BVO313" s="15"/>
      <c r="BVP313" s="15"/>
      <c r="BVQ313" s="15"/>
      <c r="BVR313" s="15"/>
      <c r="BVS313" s="15"/>
      <c r="BVT313" s="15"/>
      <c r="BVU313" s="15"/>
      <c r="BVV313" s="15"/>
      <c r="BVW313" s="15"/>
      <c r="BVX313" s="15"/>
      <c r="BVY313" s="15"/>
      <c r="BVZ313" s="15"/>
      <c r="BWA313" s="15"/>
      <c r="BWB313" s="15"/>
      <c r="BWC313" s="15"/>
      <c r="BWD313" s="15"/>
      <c r="BWE313" s="15"/>
      <c r="BWF313" s="15"/>
      <c r="BWG313" s="15"/>
      <c r="BWH313" s="15"/>
      <c r="BWI313" s="15"/>
      <c r="BWJ313" s="15"/>
      <c r="BWK313" s="15"/>
      <c r="BWL313" s="15"/>
      <c r="BWM313" s="15"/>
      <c r="BWN313" s="15"/>
      <c r="BWO313" s="15"/>
      <c r="BWP313" s="15"/>
      <c r="BWQ313" s="15"/>
      <c r="BWR313" s="15"/>
      <c r="BWS313" s="15"/>
      <c r="BWT313" s="15"/>
      <c r="BWU313" s="15"/>
      <c r="BWV313" s="15"/>
      <c r="BWW313" s="15"/>
      <c r="BWX313" s="15"/>
      <c r="BWY313" s="15"/>
      <c r="BWZ313" s="15"/>
      <c r="BXA313" s="15"/>
      <c r="BXB313" s="15"/>
      <c r="BXC313" s="15"/>
      <c r="BXD313" s="15"/>
      <c r="BXE313" s="15"/>
      <c r="BXF313" s="15"/>
      <c r="BXG313" s="15"/>
      <c r="BXH313" s="15"/>
      <c r="BXI313" s="15"/>
      <c r="BXJ313" s="15"/>
      <c r="BXK313" s="15"/>
      <c r="BXL313" s="15"/>
      <c r="BXM313" s="15"/>
      <c r="BXN313" s="15"/>
      <c r="BXO313" s="15"/>
      <c r="BXP313" s="15"/>
      <c r="BXQ313" s="15"/>
      <c r="BXR313" s="15"/>
      <c r="BXS313" s="15"/>
      <c r="BXT313" s="15"/>
      <c r="BXU313" s="15"/>
      <c r="BXV313" s="15"/>
      <c r="BXW313" s="15"/>
      <c r="BXX313" s="15"/>
      <c r="BXY313" s="15"/>
      <c r="BXZ313" s="15"/>
      <c r="BYA313" s="15"/>
      <c r="BYB313" s="15"/>
      <c r="BYC313" s="15"/>
      <c r="BYD313" s="15"/>
      <c r="BYE313" s="15"/>
      <c r="BYF313" s="15"/>
      <c r="BYG313" s="15"/>
      <c r="BYH313" s="15"/>
      <c r="BYI313" s="15"/>
      <c r="BYJ313" s="15"/>
      <c r="BYK313" s="15"/>
      <c r="BYL313" s="15"/>
      <c r="BYM313" s="15"/>
      <c r="BYN313" s="15"/>
      <c r="BYO313" s="15"/>
      <c r="BYP313" s="15"/>
      <c r="BYQ313" s="15"/>
      <c r="BYR313" s="15"/>
      <c r="BYS313" s="15"/>
      <c r="BYT313" s="15"/>
      <c r="BYU313" s="15"/>
      <c r="BYV313" s="15"/>
      <c r="BYW313" s="15"/>
      <c r="BYX313" s="15"/>
      <c r="BYY313" s="15"/>
      <c r="BYZ313" s="15"/>
      <c r="BZA313" s="15"/>
      <c r="BZB313" s="15"/>
      <c r="BZC313" s="15"/>
      <c r="BZD313" s="15"/>
      <c r="BZE313" s="15"/>
      <c r="BZF313" s="15"/>
      <c r="BZG313" s="15"/>
      <c r="BZH313" s="15"/>
      <c r="BZI313" s="15"/>
      <c r="BZJ313" s="15"/>
      <c r="BZK313" s="15"/>
      <c r="BZL313" s="15"/>
      <c r="BZM313" s="15"/>
      <c r="BZN313" s="15"/>
      <c r="BZO313" s="15"/>
      <c r="BZP313" s="15"/>
      <c r="BZQ313" s="15"/>
      <c r="BZR313" s="15"/>
      <c r="BZS313" s="15"/>
      <c r="BZT313" s="15"/>
      <c r="BZU313" s="15"/>
      <c r="BZV313" s="15"/>
      <c r="BZW313" s="15"/>
      <c r="BZX313" s="15"/>
      <c r="BZY313" s="15"/>
      <c r="BZZ313" s="15"/>
      <c r="CAA313" s="15"/>
      <c r="CAB313" s="15"/>
      <c r="CAC313" s="15"/>
      <c r="CAD313" s="15"/>
      <c r="CAE313" s="15"/>
      <c r="CAF313" s="15"/>
      <c r="CAG313" s="15"/>
      <c r="CAH313" s="15"/>
      <c r="CAI313" s="15"/>
      <c r="CAJ313" s="15"/>
      <c r="CAK313" s="15"/>
      <c r="CAL313" s="15"/>
      <c r="CAM313" s="15"/>
      <c r="CAN313" s="15"/>
      <c r="CAO313" s="15"/>
      <c r="CAP313" s="15"/>
      <c r="CAQ313" s="15"/>
      <c r="CAR313" s="15"/>
      <c r="CAS313" s="15"/>
      <c r="CAT313" s="15"/>
      <c r="CAU313" s="15"/>
      <c r="CAV313" s="15"/>
      <c r="CAW313" s="15"/>
      <c r="CAX313" s="15"/>
      <c r="CAY313" s="15"/>
      <c r="CAZ313" s="15"/>
      <c r="CBA313" s="15"/>
      <c r="CBB313" s="15"/>
      <c r="CBC313" s="15"/>
      <c r="CBD313" s="15"/>
      <c r="CBE313" s="15"/>
      <c r="CBF313" s="15"/>
      <c r="CBG313" s="15"/>
      <c r="CBH313" s="15"/>
      <c r="CBI313" s="15"/>
      <c r="CBJ313" s="15"/>
      <c r="CBK313" s="15"/>
      <c r="CBL313" s="15"/>
      <c r="CBM313" s="15"/>
      <c r="CBN313" s="15"/>
      <c r="CBO313" s="15"/>
      <c r="CBP313" s="15"/>
      <c r="CBQ313" s="15"/>
      <c r="CBR313" s="15"/>
      <c r="CBS313" s="15"/>
      <c r="CBT313" s="15"/>
      <c r="CBU313" s="15"/>
      <c r="CBV313" s="15"/>
      <c r="CBW313" s="15"/>
      <c r="CBX313" s="15"/>
      <c r="CBY313" s="15"/>
      <c r="CBZ313" s="15"/>
      <c r="CCA313" s="15"/>
      <c r="CCB313" s="15"/>
      <c r="CCC313" s="15"/>
      <c r="CCD313" s="15"/>
      <c r="CCE313" s="15"/>
      <c r="CCF313" s="15"/>
      <c r="CCG313" s="15"/>
      <c r="CCH313" s="15"/>
      <c r="CCI313" s="15"/>
      <c r="CCJ313" s="15"/>
      <c r="CCK313" s="15"/>
      <c r="CCL313" s="15"/>
      <c r="CCM313" s="15"/>
      <c r="CCN313" s="15"/>
      <c r="CCO313" s="15"/>
      <c r="CCP313" s="15"/>
      <c r="CCQ313" s="15"/>
      <c r="CCR313" s="15"/>
      <c r="CCS313" s="15"/>
      <c r="CCT313" s="15"/>
      <c r="CCU313" s="15"/>
      <c r="CCV313" s="15"/>
      <c r="CCW313" s="15"/>
      <c r="CCX313" s="15"/>
      <c r="CCY313" s="15"/>
      <c r="CCZ313" s="15"/>
      <c r="CDA313" s="15"/>
      <c r="CDB313" s="15"/>
      <c r="CDC313" s="15"/>
      <c r="CDD313" s="15"/>
      <c r="CDE313" s="15"/>
      <c r="CDF313" s="15"/>
      <c r="CDG313" s="15"/>
      <c r="CDH313" s="15"/>
      <c r="CDI313" s="15"/>
      <c r="CDJ313" s="15"/>
      <c r="CDK313" s="15"/>
      <c r="CDL313" s="15"/>
      <c r="CDM313" s="15"/>
      <c r="CDN313" s="15"/>
      <c r="CDO313" s="15"/>
      <c r="CDP313" s="15"/>
      <c r="CDQ313" s="15"/>
      <c r="CDR313" s="15"/>
      <c r="CDS313" s="15"/>
      <c r="CDT313" s="15"/>
      <c r="CDU313" s="15"/>
      <c r="CDV313" s="15"/>
      <c r="CDW313" s="15"/>
      <c r="CDX313" s="15"/>
      <c r="CDY313" s="15"/>
      <c r="CDZ313" s="15"/>
      <c r="CEA313" s="15"/>
      <c r="CEB313" s="15"/>
      <c r="CEC313" s="15"/>
      <c r="CED313" s="15"/>
      <c r="CEE313" s="15"/>
      <c r="CEF313" s="15"/>
      <c r="CEG313" s="15"/>
      <c r="CEH313" s="15"/>
      <c r="CEI313" s="15"/>
      <c r="CEJ313" s="15"/>
      <c r="CEK313" s="15"/>
      <c r="CEL313" s="15"/>
      <c r="CEM313" s="15"/>
      <c r="CEN313" s="15"/>
      <c r="CEO313" s="15"/>
      <c r="CEP313" s="15"/>
      <c r="CEQ313" s="15"/>
      <c r="CER313" s="15"/>
      <c r="CES313" s="15"/>
      <c r="CET313" s="15"/>
      <c r="CEU313" s="15"/>
      <c r="CEV313" s="15"/>
      <c r="CEW313" s="15"/>
      <c r="CEX313" s="15"/>
      <c r="CEY313" s="15"/>
      <c r="CEZ313" s="15"/>
      <c r="CFA313" s="15"/>
      <c r="CFB313" s="15"/>
      <c r="CFC313" s="15"/>
      <c r="CFD313" s="15"/>
      <c r="CFE313" s="15"/>
      <c r="CFF313" s="15"/>
      <c r="CFG313" s="15"/>
      <c r="CFH313" s="15"/>
      <c r="CFI313" s="15"/>
      <c r="CFJ313" s="15"/>
      <c r="CFK313" s="15"/>
      <c r="CFL313" s="15"/>
      <c r="CFM313" s="15"/>
      <c r="CFN313" s="15"/>
      <c r="CFO313" s="15"/>
      <c r="CFP313" s="15"/>
      <c r="CFQ313" s="15"/>
      <c r="CFR313" s="15"/>
      <c r="CFS313" s="15"/>
      <c r="CFT313" s="15"/>
      <c r="CFU313" s="15"/>
      <c r="CFV313" s="15"/>
      <c r="CFW313" s="15"/>
      <c r="CFX313" s="15"/>
      <c r="CFY313" s="15"/>
      <c r="CFZ313" s="15"/>
      <c r="CGA313" s="15"/>
      <c r="CGB313" s="15"/>
      <c r="CGC313" s="15"/>
      <c r="CGD313" s="15"/>
      <c r="CGE313" s="15"/>
      <c r="CGF313" s="15"/>
      <c r="CGG313" s="15"/>
      <c r="CGH313" s="15"/>
      <c r="CGI313" s="15"/>
      <c r="CGJ313" s="15"/>
      <c r="CGK313" s="15"/>
      <c r="CGL313" s="15"/>
      <c r="CGM313" s="15"/>
      <c r="CGN313" s="15"/>
      <c r="CGO313" s="15"/>
      <c r="CGP313" s="15"/>
      <c r="CGQ313" s="15"/>
      <c r="CGR313" s="15"/>
      <c r="CGS313" s="15"/>
      <c r="CGT313" s="15"/>
      <c r="CGU313" s="15"/>
      <c r="CGV313" s="15"/>
      <c r="CGW313" s="15"/>
      <c r="CGX313" s="15"/>
      <c r="CGY313" s="15"/>
      <c r="CGZ313" s="15"/>
      <c r="CHA313" s="15"/>
      <c r="CHB313" s="15"/>
      <c r="CHC313" s="15"/>
      <c r="CHD313" s="15"/>
      <c r="CHE313" s="15"/>
      <c r="CHF313" s="15"/>
      <c r="CHG313" s="15"/>
      <c r="CHH313" s="15"/>
      <c r="CHI313" s="15"/>
      <c r="CHJ313" s="15"/>
      <c r="CHK313" s="15"/>
      <c r="CHL313" s="15"/>
      <c r="CHM313" s="15"/>
      <c r="CHN313" s="15"/>
      <c r="CHO313" s="15"/>
      <c r="CHP313" s="15"/>
      <c r="CHQ313" s="15"/>
      <c r="CHR313" s="15"/>
      <c r="CHS313" s="15"/>
      <c r="CHT313" s="15"/>
      <c r="CHU313" s="15"/>
      <c r="CHV313" s="15"/>
      <c r="CHW313" s="15"/>
      <c r="CHX313" s="15"/>
      <c r="CHY313" s="15"/>
      <c r="CHZ313" s="15"/>
      <c r="CIA313" s="15"/>
      <c r="CIB313" s="15"/>
      <c r="CIC313" s="15"/>
      <c r="CID313" s="15"/>
      <c r="CIE313" s="15"/>
      <c r="CIF313" s="15"/>
      <c r="CIG313" s="15"/>
      <c r="CIH313" s="15"/>
      <c r="CII313" s="15"/>
      <c r="CIJ313" s="15"/>
      <c r="CIK313" s="15"/>
      <c r="CIL313" s="15"/>
      <c r="CIM313" s="15"/>
      <c r="CIN313" s="15"/>
      <c r="CIO313" s="15"/>
      <c r="CIP313" s="15"/>
      <c r="CIQ313" s="15"/>
      <c r="CIR313" s="15"/>
      <c r="CIS313" s="15"/>
      <c r="CIT313" s="15"/>
      <c r="CIU313" s="15"/>
      <c r="CIV313" s="15"/>
      <c r="CIW313" s="15"/>
      <c r="CIX313" s="15"/>
      <c r="CIY313" s="15"/>
      <c r="CIZ313" s="15"/>
      <c r="CJA313" s="15"/>
      <c r="CJB313" s="15"/>
      <c r="CJC313" s="15"/>
      <c r="CJD313" s="15"/>
      <c r="CJE313" s="15"/>
      <c r="CJF313" s="15"/>
      <c r="CJG313" s="15"/>
      <c r="CJH313" s="15"/>
      <c r="CJI313" s="15"/>
      <c r="CJJ313" s="15"/>
      <c r="CJK313" s="15"/>
      <c r="CJL313" s="15"/>
      <c r="CJM313" s="15"/>
      <c r="CJN313" s="15"/>
      <c r="CJO313" s="15"/>
      <c r="CJP313" s="15"/>
      <c r="CJQ313" s="15"/>
      <c r="CJR313" s="15"/>
      <c r="CJS313" s="15"/>
      <c r="CJT313" s="15"/>
      <c r="CJU313" s="15"/>
      <c r="CJV313" s="15"/>
      <c r="CJW313" s="15"/>
      <c r="CJX313" s="15"/>
      <c r="CJY313" s="15"/>
      <c r="CJZ313" s="15"/>
      <c r="CKA313" s="15"/>
      <c r="CKB313" s="15"/>
      <c r="CKC313" s="15"/>
      <c r="CKD313" s="15"/>
      <c r="CKE313" s="15"/>
      <c r="CKF313" s="15"/>
      <c r="CKG313" s="15"/>
      <c r="CKH313" s="15"/>
      <c r="CKI313" s="15"/>
      <c r="CKJ313" s="15"/>
      <c r="CKK313" s="15"/>
      <c r="CKL313" s="15"/>
      <c r="CKM313" s="15"/>
      <c r="CKN313" s="15"/>
      <c r="CKO313" s="15"/>
      <c r="CKP313" s="15"/>
      <c r="CKQ313" s="15"/>
      <c r="CKR313" s="15"/>
      <c r="CKS313" s="15"/>
      <c r="CKT313" s="15"/>
      <c r="CKU313" s="15"/>
      <c r="CKV313" s="15"/>
      <c r="CKW313" s="15"/>
      <c r="CKX313" s="15"/>
      <c r="CKY313" s="15"/>
      <c r="CKZ313" s="15"/>
      <c r="CLA313" s="15"/>
      <c r="CLB313" s="15"/>
      <c r="CLC313" s="15"/>
      <c r="CLD313" s="15"/>
      <c r="CLE313" s="15"/>
      <c r="CLF313" s="15"/>
      <c r="CLG313" s="15"/>
      <c r="CLH313" s="15"/>
      <c r="CLI313" s="15"/>
      <c r="CLJ313" s="15"/>
      <c r="CLK313" s="15"/>
      <c r="CLL313" s="15"/>
      <c r="CLM313" s="15"/>
      <c r="CLN313" s="15"/>
      <c r="CLO313" s="15"/>
      <c r="CLP313" s="15"/>
      <c r="CLQ313" s="15"/>
      <c r="CLR313" s="15"/>
      <c r="CLS313" s="15"/>
      <c r="CLT313" s="15"/>
      <c r="CLU313" s="15"/>
      <c r="CLV313" s="15"/>
      <c r="CLW313" s="15"/>
      <c r="CLX313" s="15"/>
      <c r="CLY313" s="15"/>
      <c r="CLZ313" s="15"/>
      <c r="CMA313" s="15"/>
      <c r="CMB313" s="15"/>
      <c r="CMC313" s="15"/>
      <c r="CMD313" s="15"/>
      <c r="CME313" s="15"/>
      <c r="CMF313" s="15"/>
      <c r="CMG313" s="15"/>
      <c r="CMH313" s="15"/>
      <c r="CMI313" s="15"/>
      <c r="CMJ313" s="15"/>
      <c r="CMK313" s="15"/>
      <c r="CML313" s="15"/>
      <c r="CMM313" s="15"/>
      <c r="CMN313" s="15"/>
      <c r="CMO313" s="15"/>
      <c r="CMP313" s="15"/>
      <c r="CMQ313" s="15"/>
      <c r="CMR313" s="15"/>
      <c r="CMS313" s="15"/>
      <c r="CMT313" s="15"/>
      <c r="CMU313" s="15"/>
      <c r="CMV313" s="15"/>
      <c r="CMW313" s="15"/>
      <c r="CMX313" s="15"/>
      <c r="CMY313" s="15"/>
      <c r="CMZ313" s="15"/>
      <c r="CNA313" s="15"/>
      <c r="CNB313" s="15"/>
      <c r="CNC313" s="15"/>
      <c r="CND313" s="15"/>
      <c r="CNE313" s="15"/>
      <c r="CNF313" s="15"/>
      <c r="CNG313" s="15"/>
      <c r="CNH313" s="15"/>
      <c r="CNI313" s="15"/>
      <c r="CNJ313" s="15"/>
      <c r="CNK313" s="15"/>
      <c r="CNL313" s="15"/>
      <c r="CNM313" s="15"/>
      <c r="CNN313" s="15"/>
      <c r="CNO313" s="15"/>
      <c r="CNP313" s="15"/>
      <c r="CNQ313" s="15"/>
      <c r="CNR313" s="15"/>
      <c r="CNS313" s="15"/>
      <c r="CNT313" s="15"/>
      <c r="CNU313" s="15"/>
      <c r="CNV313" s="15"/>
      <c r="CNW313" s="15"/>
      <c r="CNX313" s="15"/>
      <c r="CNY313" s="15"/>
      <c r="CNZ313" s="15"/>
      <c r="COA313" s="15"/>
      <c r="COB313" s="15"/>
      <c r="COC313" s="15"/>
      <c r="COD313" s="15"/>
      <c r="COE313" s="15"/>
      <c r="COF313" s="15"/>
      <c r="COG313" s="15"/>
      <c r="COH313" s="15"/>
      <c r="COI313" s="15"/>
      <c r="COJ313" s="15"/>
      <c r="COK313" s="15"/>
      <c r="COL313" s="15"/>
      <c r="COM313" s="15"/>
      <c r="CON313" s="15"/>
      <c r="COO313" s="15"/>
      <c r="COP313" s="15"/>
      <c r="COQ313" s="15"/>
      <c r="COR313" s="15"/>
      <c r="COS313" s="15"/>
      <c r="COT313" s="15"/>
      <c r="COU313" s="15"/>
      <c r="COV313" s="15"/>
      <c r="COW313" s="15"/>
      <c r="COX313" s="15"/>
      <c r="COY313" s="15"/>
      <c r="COZ313" s="15"/>
      <c r="CPA313" s="15"/>
      <c r="CPB313" s="15"/>
      <c r="CPC313" s="15"/>
      <c r="CPD313" s="15"/>
      <c r="CPE313" s="15"/>
      <c r="CPF313" s="15"/>
      <c r="CPG313" s="15"/>
      <c r="CPH313" s="15"/>
      <c r="CPI313" s="15"/>
      <c r="CPJ313" s="15"/>
      <c r="CPK313" s="15"/>
      <c r="CPL313" s="15"/>
      <c r="CPM313" s="15"/>
      <c r="CPN313" s="15"/>
      <c r="CPO313" s="15"/>
      <c r="CPP313" s="15"/>
      <c r="CPQ313" s="15"/>
      <c r="CPR313" s="15"/>
      <c r="CPS313" s="15"/>
      <c r="CPT313" s="15"/>
      <c r="CPU313" s="15"/>
      <c r="CPV313" s="15"/>
      <c r="CPW313" s="15"/>
      <c r="CPX313" s="15"/>
      <c r="CPY313" s="15"/>
      <c r="CPZ313" s="15"/>
      <c r="CQA313" s="15"/>
      <c r="CQB313" s="15"/>
      <c r="CQC313" s="15"/>
      <c r="CQD313" s="15"/>
      <c r="CQE313" s="15"/>
      <c r="CQF313" s="15"/>
      <c r="CQG313" s="15"/>
      <c r="CQH313" s="15"/>
      <c r="CQI313" s="15"/>
      <c r="CQJ313" s="15"/>
      <c r="CQK313" s="15"/>
      <c r="CQL313" s="15"/>
      <c r="CQM313" s="15"/>
      <c r="CQN313" s="15"/>
      <c r="CQO313" s="15"/>
      <c r="CQP313" s="15"/>
      <c r="CQQ313" s="15"/>
      <c r="CQR313" s="15"/>
      <c r="CQS313" s="15"/>
      <c r="CQT313" s="15"/>
      <c r="CQU313" s="15"/>
      <c r="CQV313" s="15"/>
      <c r="CQW313" s="15"/>
      <c r="CQX313" s="15"/>
      <c r="CQY313" s="15"/>
      <c r="CQZ313" s="15"/>
      <c r="CRA313" s="15"/>
      <c r="CRB313" s="15"/>
      <c r="CRC313" s="15"/>
      <c r="CRD313" s="15"/>
      <c r="CRE313" s="15"/>
      <c r="CRF313" s="15"/>
      <c r="CRG313" s="15"/>
      <c r="CRH313" s="15"/>
      <c r="CRI313" s="15"/>
      <c r="CRJ313" s="15"/>
      <c r="CRK313" s="15"/>
      <c r="CRL313" s="15"/>
      <c r="CRM313" s="15"/>
      <c r="CRN313" s="15"/>
      <c r="CRO313" s="15"/>
      <c r="CRP313" s="15"/>
      <c r="CRQ313" s="15"/>
      <c r="CRR313" s="15"/>
      <c r="CRS313" s="15"/>
      <c r="CRT313" s="15"/>
      <c r="CRU313" s="15"/>
      <c r="CRV313" s="15"/>
      <c r="CRW313" s="15"/>
      <c r="CRX313" s="15"/>
      <c r="CRY313" s="15"/>
      <c r="CRZ313" s="15"/>
      <c r="CSA313" s="15"/>
      <c r="CSB313" s="15"/>
      <c r="CSC313" s="15"/>
      <c r="CSD313" s="15"/>
      <c r="CSE313" s="15"/>
      <c r="CSF313" s="15"/>
      <c r="CSG313" s="15"/>
      <c r="CSH313" s="15"/>
      <c r="CSI313" s="15"/>
      <c r="CSJ313" s="15"/>
      <c r="CSK313" s="15"/>
      <c r="CSL313" s="15"/>
      <c r="CSM313" s="15"/>
      <c r="CSN313" s="15"/>
      <c r="CSO313" s="15"/>
      <c r="CSP313" s="15"/>
      <c r="CSQ313" s="15"/>
      <c r="CSR313" s="15"/>
      <c r="CSS313" s="15"/>
      <c r="CST313" s="15"/>
      <c r="CSU313" s="15"/>
      <c r="CSV313" s="15"/>
      <c r="CSW313" s="15"/>
      <c r="CSX313" s="15"/>
      <c r="CSY313" s="15"/>
      <c r="CSZ313" s="15"/>
      <c r="CTA313" s="15"/>
      <c r="CTB313" s="15"/>
      <c r="CTC313" s="15"/>
      <c r="CTD313" s="15"/>
      <c r="CTE313" s="15"/>
      <c r="CTF313" s="15"/>
      <c r="CTG313" s="15"/>
      <c r="CTH313" s="15"/>
      <c r="CTI313" s="15"/>
      <c r="CTJ313" s="15"/>
      <c r="CTK313" s="15"/>
      <c r="CTL313" s="15"/>
      <c r="CTM313" s="15"/>
      <c r="CTN313" s="15"/>
      <c r="CTO313" s="15"/>
      <c r="CTP313" s="15"/>
      <c r="CTQ313" s="15"/>
      <c r="CTR313" s="15"/>
      <c r="CTS313" s="15"/>
      <c r="CTT313" s="15"/>
      <c r="CTU313" s="15"/>
      <c r="CTV313" s="15"/>
      <c r="CTW313" s="15"/>
      <c r="CTX313" s="15"/>
      <c r="CTY313" s="15"/>
      <c r="CTZ313" s="15"/>
      <c r="CUA313" s="15"/>
      <c r="CUB313" s="15"/>
      <c r="CUC313" s="15"/>
      <c r="CUD313" s="15"/>
      <c r="CUE313" s="15"/>
      <c r="CUF313" s="15"/>
      <c r="CUG313" s="15"/>
      <c r="CUH313" s="15"/>
      <c r="CUI313" s="15"/>
      <c r="CUJ313" s="15"/>
      <c r="CUK313" s="15"/>
      <c r="CUL313" s="15"/>
      <c r="CUM313" s="15"/>
      <c r="CUN313" s="15"/>
      <c r="CUO313" s="15"/>
      <c r="CUP313" s="15"/>
      <c r="CUQ313" s="15"/>
      <c r="CUR313" s="15"/>
      <c r="CUS313" s="15"/>
      <c r="CUT313" s="15"/>
      <c r="CUU313" s="15"/>
      <c r="CUV313" s="15"/>
      <c r="CUW313" s="15"/>
      <c r="CUX313" s="15"/>
      <c r="CUY313" s="15"/>
      <c r="CUZ313" s="15"/>
      <c r="CVA313" s="15"/>
      <c r="CVB313" s="15"/>
      <c r="CVC313" s="15"/>
      <c r="CVD313" s="15"/>
      <c r="CVE313" s="15"/>
      <c r="CVF313" s="15"/>
      <c r="CVG313" s="15"/>
      <c r="CVH313" s="15"/>
      <c r="CVI313" s="15"/>
      <c r="CVJ313" s="15"/>
      <c r="CVK313" s="15"/>
      <c r="CVL313" s="15"/>
      <c r="CVM313" s="15"/>
      <c r="CVN313" s="15"/>
      <c r="CVO313" s="15"/>
      <c r="CVP313" s="15"/>
      <c r="CVQ313" s="15"/>
      <c r="CVR313" s="15"/>
      <c r="CVS313" s="15"/>
      <c r="CVT313" s="15"/>
      <c r="CVU313" s="15"/>
      <c r="CVV313" s="15"/>
      <c r="CVW313" s="15"/>
      <c r="CVX313" s="15"/>
      <c r="CVY313" s="15"/>
      <c r="CVZ313" s="15"/>
      <c r="CWA313" s="15"/>
      <c r="CWB313" s="15"/>
      <c r="CWC313" s="15"/>
      <c r="CWD313" s="15"/>
      <c r="CWE313" s="15"/>
      <c r="CWF313" s="15"/>
      <c r="CWG313" s="15"/>
      <c r="CWH313" s="15"/>
      <c r="CWI313" s="15"/>
      <c r="CWJ313" s="15"/>
      <c r="CWK313" s="15"/>
      <c r="CWL313" s="15"/>
      <c r="CWM313" s="15"/>
      <c r="CWN313" s="15"/>
      <c r="CWO313" s="15"/>
      <c r="CWP313" s="15"/>
      <c r="CWQ313" s="15"/>
      <c r="CWR313" s="15"/>
      <c r="CWS313" s="15"/>
      <c r="CWT313" s="15"/>
      <c r="CWU313" s="15"/>
      <c r="CWV313" s="15"/>
      <c r="CWW313" s="15"/>
      <c r="CWX313" s="15"/>
      <c r="CWY313" s="15"/>
      <c r="CWZ313" s="15"/>
      <c r="CXA313" s="15"/>
      <c r="CXB313" s="15"/>
      <c r="CXC313" s="15"/>
      <c r="CXD313" s="15"/>
      <c r="CXE313" s="15"/>
      <c r="CXF313" s="15"/>
      <c r="CXG313" s="15"/>
      <c r="CXH313" s="15"/>
      <c r="CXI313" s="15"/>
      <c r="CXJ313" s="15"/>
      <c r="CXK313" s="15"/>
      <c r="CXL313" s="15"/>
      <c r="CXM313" s="15"/>
      <c r="CXN313" s="15"/>
      <c r="CXO313" s="15"/>
      <c r="CXP313" s="15"/>
      <c r="CXQ313" s="15"/>
      <c r="CXR313" s="15"/>
      <c r="CXS313" s="15"/>
      <c r="CXT313" s="15"/>
      <c r="CXU313" s="15"/>
      <c r="CXV313" s="15"/>
      <c r="CXW313" s="15"/>
      <c r="CXX313" s="15"/>
      <c r="CXY313" s="15"/>
      <c r="CXZ313" s="15"/>
      <c r="CYA313" s="15"/>
      <c r="CYB313" s="15"/>
      <c r="CYC313" s="15"/>
      <c r="CYD313" s="15"/>
      <c r="CYE313" s="15"/>
      <c r="CYF313" s="15"/>
      <c r="CYG313" s="15"/>
      <c r="CYH313" s="15"/>
      <c r="CYI313" s="15"/>
      <c r="CYJ313" s="15"/>
      <c r="CYK313" s="15"/>
      <c r="CYL313" s="15"/>
      <c r="CYM313" s="15"/>
      <c r="CYN313" s="15"/>
      <c r="CYO313" s="15"/>
      <c r="CYP313" s="15"/>
      <c r="CYQ313" s="15"/>
      <c r="CYR313" s="15"/>
      <c r="CYS313" s="15"/>
      <c r="CYT313" s="15"/>
      <c r="CYU313" s="15"/>
      <c r="CYV313" s="15"/>
      <c r="CYW313" s="15"/>
      <c r="CYX313" s="15"/>
      <c r="CYY313" s="15"/>
      <c r="CYZ313" s="15"/>
      <c r="CZA313" s="15"/>
      <c r="CZB313" s="15"/>
      <c r="CZC313" s="15"/>
      <c r="CZD313" s="15"/>
      <c r="CZE313" s="15"/>
      <c r="CZF313" s="15"/>
      <c r="CZG313" s="15"/>
      <c r="CZH313" s="15"/>
      <c r="CZI313" s="15"/>
      <c r="CZJ313" s="15"/>
      <c r="CZK313" s="15"/>
      <c r="CZL313" s="15"/>
      <c r="CZM313" s="15"/>
      <c r="CZN313" s="15"/>
      <c r="CZO313" s="15"/>
      <c r="CZP313" s="15"/>
      <c r="CZQ313" s="15"/>
      <c r="CZR313" s="15"/>
      <c r="CZS313" s="15"/>
      <c r="CZT313" s="15"/>
      <c r="CZU313" s="15"/>
      <c r="CZV313" s="15"/>
      <c r="CZW313" s="15"/>
      <c r="CZX313" s="15"/>
      <c r="CZY313" s="15"/>
      <c r="CZZ313" s="15"/>
      <c r="DAA313" s="15"/>
      <c r="DAB313" s="15"/>
      <c r="DAC313" s="15"/>
      <c r="DAD313" s="15"/>
      <c r="DAE313" s="15"/>
      <c r="DAF313" s="15"/>
      <c r="DAG313" s="15"/>
      <c r="DAH313" s="15"/>
      <c r="DAI313" s="15"/>
      <c r="DAJ313" s="15"/>
      <c r="DAK313" s="15"/>
      <c r="DAL313" s="15"/>
      <c r="DAM313" s="15"/>
      <c r="DAN313" s="15"/>
      <c r="DAO313" s="15"/>
      <c r="DAP313" s="15"/>
      <c r="DAQ313" s="15"/>
      <c r="DAR313" s="15"/>
      <c r="DAS313" s="15"/>
      <c r="DAT313" s="15"/>
      <c r="DAU313" s="15"/>
      <c r="DAV313" s="15"/>
      <c r="DAW313" s="15"/>
      <c r="DAX313" s="15"/>
      <c r="DAY313" s="15"/>
      <c r="DAZ313" s="15"/>
      <c r="DBA313" s="15"/>
      <c r="DBB313" s="15"/>
      <c r="DBC313" s="15"/>
      <c r="DBD313" s="15"/>
      <c r="DBE313" s="15"/>
      <c r="DBF313" s="15"/>
      <c r="DBG313" s="15"/>
      <c r="DBH313" s="15"/>
      <c r="DBI313" s="15"/>
      <c r="DBJ313" s="15"/>
      <c r="DBK313" s="15"/>
      <c r="DBL313" s="15"/>
      <c r="DBM313" s="15"/>
      <c r="DBN313" s="15"/>
      <c r="DBO313" s="15"/>
      <c r="DBP313" s="15"/>
      <c r="DBQ313" s="15"/>
      <c r="DBR313" s="15"/>
      <c r="DBS313" s="15"/>
      <c r="DBT313" s="15"/>
      <c r="DBU313" s="15"/>
      <c r="DBV313" s="15"/>
      <c r="DBW313" s="15"/>
      <c r="DBX313" s="15"/>
      <c r="DBY313" s="15"/>
      <c r="DBZ313" s="15"/>
      <c r="DCA313" s="15"/>
      <c r="DCB313" s="15"/>
      <c r="DCC313" s="15"/>
      <c r="DCD313" s="15"/>
      <c r="DCE313" s="15"/>
      <c r="DCF313" s="15"/>
      <c r="DCG313" s="15"/>
      <c r="DCH313" s="15"/>
      <c r="DCI313" s="15"/>
      <c r="DCJ313" s="15"/>
      <c r="DCK313" s="15"/>
      <c r="DCL313" s="15"/>
      <c r="DCM313" s="15"/>
      <c r="DCN313" s="15"/>
      <c r="DCO313" s="15"/>
      <c r="DCP313" s="15"/>
      <c r="DCQ313" s="15"/>
      <c r="DCR313" s="15"/>
      <c r="DCS313" s="15"/>
      <c r="DCT313" s="15"/>
      <c r="DCU313" s="15"/>
      <c r="DCV313" s="15"/>
      <c r="DCW313" s="15"/>
      <c r="DCX313" s="15"/>
      <c r="DCY313" s="15"/>
      <c r="DCZ313" s="15"/>
      <c r="DDA313" s="15"/>
      <c r="DDB313" s="15"/>
      <c r="DDC313" s="15"/>
      <c r="DDD313" s="15"/>
      <c r="DDE313" s="15"/>
      <c r="DDF313" s="15"/>
      <c r="DDG313" s="15"/>
      <c r="DDH313" s="15"/>
      <c r="DDI313" s="15"/>
      <c r="DDJ313" s="15"/>
      <c r="DDK313" s="15"/>
      <c r="DDL313" s="15"/>
      <c r="DDM313" s="15"/>
      <c r="DDN313" s="15"/>
      <c r="DDO313" s="15"/>
      <c r="DDP313" s="15"/>
      <c r="DDQ313" s="15"/>
      <c r="DDR313" s="15"/>
      <c r="DDS313" s="15"/>
      <c r="DDT313" s="15"/>
      <c r="DDU313" s="15"/>
      <c r="DDV313" s="15"/>
      <c r="DDW313" s="15"/>
      <c r="DDX313" s="15"/>
      <c r="DDY313" s="15"/>
      <c r="DDZ313" s="15"/>
      <c r="DEA313" s="15"/>
      <c r="DEB313" s="15"/>
      <c r="DEC313" s="15"/>
      <c r="DED313" s="15"/>
      <c r="DEE313" s="15"/>
      <c r="DEF313" s="15"/>
      <c r="DEG313" s="15"/>
      <c r="DEH313" s="15"/>
      <c r="DEI313" s="15"/>
      <c r="DEJ313" s="15"/>
      <c r="DEK313" s="15"/>
      <c r="DEL313" s="15"/>
      <c r="DEM313" s="15"/>
      <c r="DEN313" s="15"/>
      <c r="DEO313" s="15"/>
      <c r="DEP313" s="15"/>
      <c r="DEQ313" s="15"/>
      <c r="DER313" s="15"/>
      <c r="DES313" s="15"/>
      <c r="DET313" s="15"/>
      <c r="DEU313" s="15"/>
      <c r="DEV313" s="15"/>
      <c r="DEW313" s="15"/>
      <c r="DEX313" s="15"/>
      <c r="DEY313" s="15"/>
      <c r="DEZ313" s="15"/>
      <c r="DFA313" s="15"/>
      <c r="DFB313" s="15"/>
      <c r="DFC313" s="15"/>
      <c r="DFD313" s="15"/>
      <c r="DFE313" s="15"/>
      <c r="DFF313" s="15"/>
      <c r="DFG313" s="15"/>
      <c r="DFH313" s="15"/>
      <c r="DFI313" s="15"/>
      <c r="DFJ313" s="15"/>
      <c r="DFK313" s="15"/>
      <c r="DFL313" s="15"/>
      <c r="DFM313" s="15"/>
      <c r="DFN313" s="15"/>
      <c r="DFO313" s="15"/>
      <c r="DFP313" s="15"/>
      <c r="DFQ313" s="15"/>
      <c r="DFR313" s="15"/>
      <c r="DFS313" s="15"/>
      <c r="DFT313" s="15"/>
      <c r="DFU313" s="15"/>
      <c r="DFV313" s="15"/>
      <c r="DFW313" s="15"/>
      <c r="DFX313" s="15"/>
      <c r="DFY313" s="15"/>
      <c r="DFZ313" s="15"/>
      <c r="DGA313" s="15"/>
      <c r="DGB313" s="15"/>
      <c r="DGC313" s="15"/>
      <c r="DGD313" s="15"/>
      <c r="DGE313" s="15"/>
      <c r="DGF313" s="15"/>
      <c r="DGG313" s="15"/>
      <c r="DGH313" s="15"/>
      <c r="DGI313" s="15"/>
      <c r="DGJ313" s="15"/>
      <c r="DGK313" s="15"/>
      <c r="DGL313" s="15"/>
      <c r="DGM313" s="15"/>
      <c r="DGN313" s="15"/>
      <c r="DGO313" s="15"/>
      <c r="DGP313" s="15"/>
      <c r="DGQ313" s="15"/>
      <c r="DGR313" s="15"/>
      <c r="DGS313" s="15"/>
      <c r="DGT313" s="15"/>
      <c r="DGU313" s="15"/>
      <c r="DGV313" s="15"/>
      <c r="DGW313" s="15"/>
      <c r="DGX313" s="15"/>
      <c r="DGY313" s="15"/>
      <c r="DGZ313" s="15"/>
      <c r="DHA313" s="15"/>
      <c r="DHB313" s="15"/>
      <c r="DHC313" s="15"/>
      <c r="DHD313" s="15"/>
      <c r="DHE313" s="15"/>
      <c r="DHF313" s="15"/>
      <c r="DHG313" s="15"/>
      <c r="DHH313" s="15"/>
      <c r="DHI313" s="15"/>
      <c r="DHJ313" s="15"/>
      <c r="DHK313" s="15"/>
      <c r="DHL313" s="15"/>
      <c r="DHM313" s="15"/>
      <c r="DHN313" s="15"/>
      <c r="DHO313" s="15"/>
      <c r="DHP313" s="15"/>
      <c r="DHQ313" s="15"/>
      <c r="DHR313" s="15"/>
      <c r="DHS313" s="15"/>
      <c r="DHT313" s="15"/>
      <c r="DHU313" s="15"/>
      <c r="DHV313" s="15"/>
      <c r="DHW313" s="15"/>
      <c r="DHX313" s="15"/>
      <c r="DHY313" s="15"/>
      <c r="DHZ313" s="15"/>
      <c r="DIA313" s="15"/>
      <c r="DIB313" s="15"/>
      <c r="DIC313" s="15"/>
      <c r="DID313" s="15"/>
      <c r="DIE313" s="15"/>
      <c r="DIF313" s="15"/>
      <c r="DIG313" s="15"/>
      <c r="DIH313" s="15"/>
      <c r="DII313" s="15"/>
      <c r="DIJ313" s="15"/>
      <c r="DIK313" s="15"/>
      <c r="DIL313" s="15"/>
      <c r="DIM313" s="15"/>
      <c r="DIN313" s="15"/>
      <c r="DIO313" s="15"/>
      <c r="DIP313" s="15"/>
      <c r="DIQ313" s="15"/>
      <c r="DIR313" s="15"/>
      <c r="DIS313" s="15"/>
      <c r="DIT313" s="15"/>
      <c r="DIU313" s="15"/>
      <c r="DIV313" s="15"/>
      <c r="DIW313" s="15"/>
      <c r="DIX313" s="15"/>
      <c r="DIY313" s="15"/>
      <c r="DIZ313" s="15"/>
      <c r="DJA313" s="15"/>
      <c r="DJB313" s="15"/>
      <c r="DJC313" s="15"/>
      <c r="DJD313" s="15"/>
      <c r="DJE313" s="15"/>
      <c r="DJF313" s="15"/>
      <c r="DJG313" s="15"/>
      <c r="DJH313" s="15"/>
      <c r="DJI313" s="15"/>
      <c r="DJJ313" s="15"/>
      <c r="DJK313" s="15"/>
      <c r="DJL313" s="15"/>
      <c r="DJM313" s="15"/>
      <c r="DJN313" s="15"/>
      <c r="DJO313" s="15"/>
      <c r="DJP313" s="15"/>
      <c r="DJQ313" s="15"/>
      <c r="DJR313" s="15"/>
      <c r="DJS313" s="15"/>
      <c r="DJT313" s="15"/>
      <c r="DJU313" s="15"/>
      <c r="DJV313" s="15"/>
      <c r="DJW313" s="15"/>
      <c r="DJX313" s="15"/>
      <c r="DJY313" s="15"/>
      <c r="DJZ313" s="15"/>
      <c r="DKA313" s="15"/>
      <c r="DKB313" s="15"/>
      <c r="DKC313" s="15"/>
      <c r="DKD313" s="15"/>
      <c r="DKE313" s="15"/>
      <c r="DKF313" s="15"/>
      <c r="DKG313" s="15"/>
      <c r="DKH313" s="15"/>
      <c r="DKI313" s="15"/>
      <c r="DKJ313" s="15"/>
      <c r="DKK313" s="15"/>
      <c r="DKL313" s="15"/>
      <c r="DKM313" s="15"/>
      <c r="DKN313" s="15"/>
      <c r="DKO313" s="15"/>
      <c r="DKP313" s="15"/>
      <c r="DKQ313" s="15"/>
      <c r="DKR313" s="15"/>
      <c r="DKS313" s="15"/>
      <c r="DKT313" s="15"/>
      <c r="DKU313" s="15"/>
      <c r="DKV313" s="15"/>
      <c r="DKW313" s="15"/>
      <c r="DKX313" s="15"/>
      <c r="DKY313" s="15"/>
      <c r="DKZ313" s="15"/>
      <c r="DLA313" s="15"/>
      <c r="DLB313" s="15"/>
      <c r="DLC313" s="15"/>
      <c r="DLD313" s="15"/>
      <c r="DLE313" s="15"/>
      <c r="DLF313" s="15"/>
      <c r="DLG313" s="15"/>
      <c r="DLH313" s="15"/>
      <c r="DLI313" s="15"/>
      <c r="DLJ313" s="15"/>
      <c r="DLK313" s="15"/>
      <c r="DLL313" s="15"/>
      <c r="DLM313" s="15"/>
      <c r="DLN313" s="15"/>
      <c r="DLO313" s="15"/>
      <c r="DLP313" s="15"/>
      <c r="DLQ313" s="15"/>
      <c r="DLR313" s="15"/>
      <c r="DLS313" s="15"/>
      <c r="DLT313" s="15"/>
      <c r="DLU313" s="15"/>
      <c r="DLV313" s="15"/>
      <c r="DLW313" s="15"/>
      <c r="DLX313" s="15"/>
      <c r="DLY313" s="15"/>
      <c r="DLZ313" s="15"/>
      <c r="DMA313" s="15"/>
      <c r="DMB313" s="15"/>
      <c r="DMC313" s="15"/>
      <c r="DMD313" s="15"/>
      <c r="DME313" s="15"/>
      <c r="DMF313" s="15"/>
      <c r="DMG313" s="15"/>
      <c r="DMH313" s="15"/>
      <c r="DMI313" s="15"/>
      <c r="DMJ313" s="15"/>
      <c r="DMK313" s="15"/>
      <c r="DML313" s="15"/>
      <c r="DMM313" s="15"/>
      <c r="DMN313" s="15"/>
      <c r="DMO313" s="15"/>
      <c r="DMP313" s="15"/>
      <c r="DMQ313" s="15"/>
      <c r="DMR313" s="15"/>
      <c r="DMS313" s="15"/>
      <c r="DMT313" s="15"/>
      <c r="DMU313" s="15"/>
      <c r="DMV313" s="15"/>
      <c r="DMW313" s="15"/>
      <c r="DMX313" s="15"/>
      <c r="DMY313" s="15"/>
      <c r="DMZ313" s="15"/>
      <c r="DNA313" s="15"/>
      <c r="DNB313" s="15"/>
      <c r="DNC313" s="15"/>
      <c r="DND313" s="15"/>
      <c r="DNE313" s="15"/>
      <c r="DNF313" s="15"/>
      <c r="DNG313" s="15"/>
      <c r="DNH313" s="15"/>
      <c r="DNI313" s="15"/>
      <c r="DNJ313" s="15"/>
      <c r="DNK313" s="15"/>
      <c r="DNL313" s="15"/>
      <c r="DNM313" s="15"/>
      <c r="DNN313" s="15"/>
      <c r="DNO313" s="15"/>
      <c r="DNP313" s="15"/>
      <c r="DNQ313" s="15"/>
      <c r="DNR313" s="15"/>
      <c r="DNS313" s="15"/>
      <c r="DNT313" s="15"/>
      <c r="DNU313" s="15"/>
      <c r="DNV313" s="15"/>
      <c r="DNW313" s="15"/>
      <c r="DNX313" s="15"/>
      <c r="DNY313" s="15"/>
      <c r="DNZ313" s="15"/>
      <c r="DOA313" s="15"/>
      <c r="DOB313" s="15"/>
      <c r="DOC313" s="15"/>
      <c r="DOD313" s="15"/>
      <c r="DOE313" s="15"/>
      <c r="DOF313" s="15"/>
      <c r="DOG313" s="15"/>
      <c r="DOH313" s="15"/>
      <c r="DOI313" s="15"/>
      <c r="DOJ313" s="15"/>
      <c r="DOK313" s="15"/>
      <c r="DOL313" s="15"/>
      <c r="DOM313" s="15"/>
      <c r="DON313" s="15"/>
      <c r="DOO313" s="15"/>
      <c r="DOP313" s="15"/>
      <c r="DOQ313" s="15"/>
      <c r="DOR313" s="15"/>
      <c r="DOS313" s="15"/>
      <c r="DOT313" s="15"/>
      <c r="DOU313" s="15"/>
      <c r="DOV313" s="15"/>
      <c r="DOW313" s="15"/>
      <c r="DOX313" s="15"/>
      <c r="DOY313" s="15"/>
      <c r="DOZ313" s="15"/>
      <c r="DPA313" s="15"/>
      <c r="DPB313" s="15"/>
      <c r="DPC313" s="15"/>
      <c r="DPD313" s="15"/>
      <c r="DPE313" s="15"/>
      <c r="DPF313" s="15"/>
      <c r="DPG313" s="15"/>
      <c r="DPH313" s="15"/>
      <c r="DPI313" s="15"/>
      <c r="DPJ313" s="15"/>
      <c r="DPK313" s="15"/>
      <c r="DPL313" s="15"/>
      <c r="DPM313" s="15"/>
      <c r="DPN313" s="15"/>
      <c r="DPO313" s="15"/>
      <c r="DPP313" s="15"/>
      <c r="DPQ313" s="15"/>
      <c r="DPR313" s="15"/>
      <c r="DPS313" s="15"/>
      <c r="DPT313" s="15"/>
      <c r="DPU313" s="15"/>
      <c r="DPV313" s="15"/>
      <c r="DPW313" s="15"/>
      <c r="DPX313" s="15"/>
      <c r="DPY313" s="15"/>
      <c r="DPZ313" s="15"/>
      <c r="DQA313" s="15"/>
      <c r="DQB313" s="15"/>
      <c r="DQC313" s="15"/>
      <c r="DQD313" s="15"/>
      <c r="DQE313" s="15"/>
      <c r="DQF313" s="15"/>
      <c r="DQG313" s="15"/>
      <c r="DQH313" s="15"/>
      <c r="DQI313" s="15"/>
      <c r="DQJ313" s="15"/>
      <c r="DQK313" s="15"/>
      <c r="DQL313" s="15"/>
      <c r="DQM313" s="15"/>
      <c r="DQN313" s="15"/>
      <c r="DQO313" s="15"/>
      <c r="DQP313" s="15"/>
      <c r="DQQ313" s="15"/>
      <c r="DQR313" s="15"/>
      <c r="DQS313" s="15"/>
      <c r="DQT313" s="15"/>
      <c r="DQU313" s="15"/>
      <c r="DQV313" s="15"/>
      <c r="DQW313" s="15"/>
      <c r="DQX313" s="15"/>
      <c r="DQY313" s="15"/>
      <c r="DQZ313" s="15"/>
      <c r="DRA313" s="15"/>
      <c r="DRB313" s="15"/>
      <c r="DRC313" s="15"/>
      <c r="DRD313" s="15"/>
      <c r="DRE313" s="15"/>
      <c r="DRF313" s="15"/>
      <c r="DRG313" s="15"/>
      <c r="DRH313" s="15"/>
      <c r="DRI313" s="15"/>
      <c r="DRJ313" s="15"/>
      <c r="DRK313" s="15"/>
      <c r="DRL313" s="15"/>
      <c r="DRM313" s="15"/>
      <c r="DRN313" s="15"/>
      <c r="DRO313" s="15"/>
      <c r="DRP313" s="15"/>
      <c r="DRQ313" s="15"/>
      <c r="DRR313" s="15"/>
      <c r="DRS313" s="15"/>
      <c r="DRT313" s="15"/>
      <c r="DRU313" s="15"/>
      <c r="DRV313" s="15"/>
      <c r="DRW313" s="15"/>
      <c r="DRX313" s="15"/>
      <c r="DRY313" s="15"/>
      <c r="DRZ313" s="15"/>
      <c r="DSA313" s="15"/>
      <c r="DSB313" s="15"/>
      <c r="DSC313" s="15"/>
      <c r="DSD313" s="15"/>
      <c r="DSE313" s="15"/>
      <c r="DSF313" s="15"/>
      <c r="DSG313" s="15"/>
      <c r="DSH313" s="15"/>
      <c r="DSI313" s="15"/>
      <c r="DSJ313" s="15"/>
      <c r="DSK313" s="15"/>
      <c r="DSL313" s="15"/>
      <c r="DSM313" s="15"/>
      <c r="DSN313" s="15"/>
      <c r="DSO313" s="15"/>
      <c r="DSP313" s="15"/>
      <c r="DSQ313" s="15"/>
      <c r="DSR313" s="15"/>
      <c r="DSS313" s="15"/>
      <c r="DST313" s="15"/>
      <c r="DSU313" s="15"/>
      <c r="DSV313" s="15"/>
      <c r="DSW313" s="15"/>
      <c r="DSX313" s="15"/>
      <c r="DSY313" s="15"/>
      <c r="DSZ313" s="15"/>
      <c r="DTA313" s="15"/>
      <c r="DTB313" s="15"/>
      <c r="DTC313" s="15"/>
      <c r="DTD313" s="15"/>
      <c r="DTE313" s="15"/>
      <c r="DTF313" s="15"/>
      <c r="DTG313" s="15"/>
      <c r="DTH313" s="15"/>
      <c r="DTI313" s="15"/>
      <c r="DTJ313" s="15"/>
      <c r="DTK313" s="15"/>
      <c r="DTL313" s="15"/>
      <c r="DTM313" s="15"/>
      <c r="DTN313" s="15"/>
      <c r="DTO313" s="15"/>
      <c r="DTP313" s="15"/>
      <c r="DTQ313" s="15"/>
      <c r="DTR313" s="15"/>
      <c r="DTS313" s="15"/>
      <c r="DTT313" s="15"/>
      <c r="DTU313" s="15"/>
      <c r="DTV313" s="15"/>
      <c r="DTW313" s="15"/>
      <c r="DTX313" s="15"/>
      <c r="DTY313" s="15"/>
      <c r="DTZ313" s="15"/>
      <c r="DUA313" s="15"/>
      <c r="DUB313" s="15"/>
      <c r="DUC313" s="15"/>
      <c r="DUD313" s="15"/>
      <c r="DUE313" s="15"/>
      <c r="DUF313" s="15"/>
      <c r="DUG313" s="15"/>
      <c r="DUH313" s="15"/>
      <c r="DUI313" s="15"/>
      <c r="DUJ313" s="15"/>
      <c r="DUK313" s="15"/>
      <c r="DUL313" s="15"/>
      <c r="DUM313" s="15"/>
      <c r="DUN313" s="15"/>
      <c r="DUO313" s="15"/>
      <c r="DUP313" s="15"/>
      <c r="DUQ313" s="15"/>
      <c r="DUR313" s="15"/>
      <c r="DUS313" s="15"/>
      <c r="DUT313" s="15"/>
      <c r="DUU313" s="15"/>
      <c r="DUV313" s="15"/>
      <c r="DUW313" s="15"/>
      <c r="DUX313" s="15"/>
      <c r="DUY313" s="15"/>
      <c r="DUZ313" s="15"/>
      <c r="DVA313" s="15"/>
      <c r="DVB313" s="15"/>
      <c r="DVC313" s="15"/>
      <c r="DVD313" s="15"/>
      <c r="DVE313" s="15"/>
      <c r="DVF313" s="15"/>
      <c r="DVG313" s="15"/>
      <c r="DVH313" s="15"/>
      <c r="DVI313" s="15"/>
      <c r="DVJ313" s="15"/>
      <c r="DVK313" s="15"/>
      <c r="DVL313" s="15"/>
      <c r="DVM313" s="15"/>
      <c r="DVN313" s="15"/>
      <c r="DVO313" s="15"/>
      <c r="DVP313" s="15"/>
      <c r="DVQ313" s="15"/>
      <c r="DVR313" s="15"/>
      <c r="DVS313" s="15"/>
      <c r="DVT313" s="15"/>
      <c r="DVU313" s="15"/>
      <c r="DVV313" s="15"/>
      <c r="DVW313" s="15"/>
      <c r="DVX313" s="15"/>
      <c r="DVY313" s="15"/>
      <c r="DVZ313" s="15"/>
      <c r="DWA313" s="15"/>
      <c r="DWB313" s="15"/>
      <c r="DWC313" s="15"/>
      <c r="DWD313" s="15"/>
      <c r="DWE313" s="15"/>
      <c r="DWF313" s="15"/>
      <c r="DWG313" s="15"/>
      <c r="DWH313" s="15"/>
      <c r="DWI313" s="15"/>
      <c r="DWJ313" s="15"/>
      <c r="DWK313" s="15"/>
      <c r="DWL313" s="15"/>
      <c r="DWM313" s="15"/>
      <c r="DWN313" s="15"/>
      <c r="DWO313" s="15"/>
      <c r="DWP313" s="15"/>
      <c r="DWQ313" s="15"/>
      <c r="DWR313" s="15"/>
      <c r="DWS313" s="15"/>
      <c r="DWT313" s="15"/>
      <c r="DWU313" s="15"/>
      <c r="DWV313" s="15"/>
      <c r="DWW313" s="15"/>
      <c r="DWX313" s="15"/>
      <c r="DWY313" s="15"/>
      <c r="DWZ313" s="15"/>
      <c r="DXA313" s="15"/>
      <c r="DXB313" s="15"/>
      <c r="DXC313" s="15"/>
      <c r="DXD313" s="15"/>
      <c r="DXE313" s="15"/>
      <c r="DXF313" s="15"/>
      <c r="DXG313" s="15"/>
      <c r="DXH313" s="15"/>
      <c r="DXI313" s="15"/>
      <c r="DXJ313" s="15"/>
      <c r="DXK313" s="15"/>
      <c r="DXL313" s="15"/>
      <c r="DXM313" s="15"/>
      <c r="DXN313" s="15"/>
      <c r="DXO313" s="15"/>
      <c r="DXP313" s="15"/>
      <c r="DXQ313" s="15"/>
      <c r="DXR313" s="15"/>
      <c r="DXS313" s="15"/>
      <c r="DXT313" s="15"/>
      <c r="DXU313" s="15"/>
      <c r="DXV313" s="15"/>
      <c r="DXW313" s="15"/>
      <c r="DXX313" s="15"/>
      <c r="DXY313" s="15"/>
      <c r="DXZ313" s="15"/>
      <c r="DYA313" s="15"/>
      <c r="DYB313" s="15"/>
      <c r="DYC313" s="15"/>
      <c r="DYD313" s="15"/>
      <c r="DYE313" s="15"/>
      <c r="DYF313" s="15"/>
      <c r="DYG313" s="15"/>
      <c r="DYH313" s="15"/>
      <c r="DYI313" s="15"/>
      <c r="DYJ313" s="15"/>
      <c r="DYK313" s="15"/>
      <c r="DYL313" s="15"/>
      <c r="DYM313" s="15"/>
      <c r="DYN313" s="15"/>
      <c r="DYO313" s="15"/>
      <c r="DYP313" s="15"/>
      <c r="DYQ313" s="15"/>
      <c r="DYR313" s="15"/>
      <c r="DYS313" s="15"/>
      <c r="DYT313" s="15"/>
      <c r="DYU313" s="15"/>
      <c r="DYV313" s="15"/>
      <c r="DYW313" s="15"/>
      <c r="DYX313" s="15"/>
      <c r="DYY313" s="15"/>
      <c r="DYZ313" s="15"/>
      <c r="DZA313" s="15"/>
      <c r="DZB313" s="15"/>
      <c r="DZC313" s="15"/>
      <c r="DZD313" s="15"/>
      <c r="DZE313" s="15"/>
      <c r="DZF313" s="15"/>
      <c r="DZG313" s="15"/>
      <c r="DZH313" s="15"/>
      <c r="DZI313" s="15"/>
      <c r="DZJ313" s="15"/>
      <c r="DZK313" s="15"/>
      <c r="DZL313" s="15"/>
      <c r="DZM313" s="15"/>
      <c r="DZN313" s="15"/>
      <c r="DZO313" s="15"/>
      <c r="DZP313" s="15"/>
      <c r="DZQ313" s="15"/>
      <c r="DZR313" s="15"/>
      <c r="DZS313" s="15"/>
      <c r="DZT313" s="15"/>
      <c r="DZU313" s="15"/>
      <c r="DZV313" s="15"/>
      <c r="DZW313" s="15"/>
      <c r="DZX313" s="15"/>
      <c r="DZY313" s="15"/>
      <c r="DZZ313" s="15"/>
      <c r="EAA313" s="15"/>
      <c r="EAB313" s="15"/>
      <c r="EAC313" s="15"/>
      <c r="EAD313" s="15"/>
      <c r="EAE313" s="15"/>
      <c r="EAF313" s="15"/>
      <c r="EAG313" s="15"/>
      <c r="EAH313" s="15"/>
      <c r="EAI313" s="15"/>
      <c r="EAJ313" s="15"/>
      <c r="EAK313" s="15"/>
      <c r="EAL313" s="15"/>
      <c r="EAM313" s="15"/>
      <c r="EAN313" s="15"/>
      <c r="EAO313" s="15"/>
      <c r="EAP313" s="15"/>
      <c r="EAQ313" s="15"/>
      <c r="EAR313" s="15"/>
      <c r="EAS313" s="15"/>
      <c r="EAT313" s="15"/>
      <c r="EAU313" s="15"/>
      <c r="EAV313" s="15"/>
      <c r="EAW313" s="15"/>
      <c r="EAX313" s="15"/>
      <c r="EAY313" s="15"/>
      <c r="EAZ313" s="15"/>
      <c r="EBA313" s="15"/>
      <c r="EBB313" s="15"/>
      <c r="EBC313" s="15"/>
      <c r="EBD313" s="15"/>
      <c r="EBE313" s="15"/>
      <c r="EBF313" s="15"/>
      <c r="EBG313" s="15"/>
      <c r="EBH313" s="15"/>
      <c r="EBI313" s="15"/>
      <c r="EBJ313" s="15"/>
      <c r="EBK313" s="15"/>
      <c r="EBL313" s="15"/>
      <c r="EBM313" s="15"/>
      <c r="EBN313" s="15"/>
      <c r="EBO313" s="15"/>
      <c r="EBP313" s="15"/>
      <c r="EBQ313" s="15"/>
      <c r="EBR313" s="15"/>
      <c r="EBS313" s="15"/>
      <c r="EBT313" s="15"/>
      <c r="EBU313" s="15"/>
      <c r="EBV313" s="15"/>
      <c r="EBW313" s="15"/>
      <c r="EBX313" s="15"/>
      <c r="EBY313" s="15"/>
      <c r="EBZ313" s="15"/>
      <c r="ECA313" s="15"/>
      <c r="ECB313" s="15"/>
      <c r="ECC313" s="15"/>
      <c r="ECD313" s="15"/>
      <c r="ECE313" s="15"/>
      <c r="ECF313" s="15"/>
      <c r="ECG313" s="15"/>
      <c r="ECH313" s="15"/>
      <c r="ECI313" s="15"/>
      <c r="ECJ313" s="15"/>
      <c r="ECK313" s="15"/>
      <c r="ECL313" s="15"/>
      <c r="ECM313" s="15"/>
      <c r="ECN313" s="15"/>
      <c r="ECO313" s="15"/>
      <c r="ECP313" s="15"/>
      <c r="ECQ313" s="15"/>
      <c r="ECR313" s="15"/>
      <c r="ECS313" s="15"/>
      <c r="ECT313" s="15"/>
      <c r="ECU313" s="15"/>
      <c r="ECV313" s="15"/>
      <c r="ECW313" s="15"/>
      <c r="ECX313" s="15"/>
      <c r="ECY313" s="15"/>
      <c r="ECZ313" s="15"/>
      <c r="EDA313" s="15"/>
      <c r="EDB313" s="15"/>
      <c r="EDC313" s="15"/>
      <c r="EDD313" s="15"/>
      <c r="EDE313" s="15"/>
      <c r="EDF313" s="15"/>
      <c r="EDG313" s="15"/>
      <c r="EDH313" s="15"/>
      <c r="EDI313" s="15"/>
      <c r="EDJ313" s="15"/>
      <c r="EDK313" s="15"/>
      <c r="EDL313" s="15"/>
      <c r="EDM313" s="15"/>
      <c r="EDN313" s="15"/>
      <c r="EDO313" s="15"/>
      <c r="EDP313" s="15"/>
      <c r="EDQ313" s="15"/>
      <c r="EDR313" s="15"/>
      <c r="EDS313" s="15"/>
      <c r="EDT313" s="15"/>
      <c r="EDU313" s="15"/>
      <c r="EDV313" s="15"/>
      <c r="EDW313" s="15"/>
      <c r="EDX313" s="15"/>
      <c r="EDY313" s="15"/>
      <c r="EDZ313" s="15"/>
      <c r="EEA313" s="15"/>
      <c r="EEB313" s="15"/>
      <c r="EEC313" s="15"/>
      <c r="EED313" s="15"/>
      <c r="EEE313" s="15"/>
      <c r="EEF313" s="15"/>
      <c r="EEG313" s="15"/>
      <c r="EEH313" s="15"/>
      <c r="EEI313" s="15"/>
      <c r="EEJ313" s="15"/>
      <c r="EEK313" s="15"/>
      <c r="EEL313" s="15"/>
      <c r="EEM313" s="15"/>
      <c r="EEN313" s="15"/>
      <c r="EEO313" s="15"/>
      <c r="EEP313" s="15"/>
      <c r="EEQ313" s="15"/>
      <c r="EER313" s="15"/>
      <c r="EES313" s="15"/>
      <c r="EET313" s="15"/>
      <c r="EEU313" s="15"/>
      <c r="EEV313" s="15"/>
      <c r="EEW313" s="15"/>
      <c r="EEX313" s="15"/>
      <c r="EEY313" s="15"/>
      <c r="EEZ313" s="15"/>
      <c r="EFA313" s="15"/>
      <c r="EFB313" s="15"/>
      <c r="EFC313" s="15"/>
      <c r="EFD313" s="15"/>
      <c r="EFE313" s="15"/>
      <c r="EFF313" s="15"/>
      <c r="EFG313" s="15"/>
      <c r="EFH313" s="15"/>
      <c r="EFI313" s="15"/>
      <c r="EFJ313" s="15"/>
      <c r="EFK313" s="15"/>
      <c r="EFL313" s="15"/>
      <c r="EFM313" s="15"/>
      <c r="EFN313" s="15"/>
      <c r="EFO313" s="15"/>
      <c r="EFP313" s="15"/>
      <c r="EFQ313" s="15"/>
      <c r="EFR313" s="15"/>
      <c r="EFS313" s="15"/>
      <c r="EFT313" s="15"/>
      <c r="EFU313" s="15"/>
      <c r="EFV313" s="15"/>
      <c r="EFW313" s="15"/>
      <c r="EFX313" s="15"/>
      <c r="EFY313" s="15"/>
      <c r="EFZ313" s="15"/>
      <c r="EGA313" s="15"/>
      <c r="EGB313" s="15"/>
      <c r="EGC313" s="15"/>
      <c r="EGD313" s="15"/>
      <c r="EGE313" s="15"/>
      <c r="EGF313" s="15"/>
      <c r="EGG313" s="15"/>
      <c r="EGH313" s="15"/>
      <c r="EGI313" s="15"/>
      <c r="EGJ313" s="15"/>
      <c r="EGK313" s="15"/>
      <c r="EGL313" s="15"/>
      <c r="EGM313" s="15"/>
      <c r="EGN313" s="15"/>
      <c r="EGO313" s="15"/>
      <c r="EGP313" s="15"/>
      <c r="EGQ313" s="15"/>
      <c r="EGR313" s="15"/>
      <c r="EGS313" s="15"/>
      <c r="EGT313" s="15"/>
      <c r="EGU313" s="15"/>
      <c r="EGV313" s="15"/>
      <c r="EGW313" s="15"/>
      <c r="EGX313" s="15"/>
      <c r="EGY313" s="15"/>
      <c r="EGZ313" s="15"/>
      <c r="EHA313" s="15"/>
      <c r="EHB313" s="15"/>
      <c r="EHC313" s="15"/>
      <c r="EHD313" s="15"/>
      <c r="EHE313" s="15"/>
      <c r="EHF313" s="15"/>
      <c r="EHG313" s="15"/>
      <c r="EHH313" s="15"/>
      <c r="EHI313" s="15"/>
      <c r="EHJ313" s="15"/>
      <c r="EHK313" s="15"/>
      <c r="EHL313" s="15"/>
      <c r="EHM313" s="15"/>
      <c r="EHN313" s="15"/>
      <c r="EHO313" s="15"/>
      <c r="EHP313" s="15"/>
      <c r="EHQ313" s="15"/>
      <c r="EHR313" s="15"/>
      <c r="EHS313" s="15"/>
      <c r="EHT313" s="15"/>
      <c r="EHU313" s="15"/>
      <c r="EHV313" s="15"/>
      <c r="EHW313" s="15"/>
      <c r="EHX313" s="15"/>
      <c r="EHY313" s="15"/>
      <c r="EHZ313" s="15"/>
      <c r="EIA313" s="15"/>
      <c r="EIB313" s="15"/>
      <c r="EIC313" s="15"/>
      <c r="EID313" s="15"/>
      <c r="EIE313" s="15"/>
      <c r="EIF313" s="15"/>
      <c r="EIG313" s="15"/>
      <c r="EIH313" s="15"/>
      <c r="EII313" s="15"/>
      <c r="EIJ313" s="15"/>
      <c r="EIK313" s="15"/>
      <c r="EIL313" s="15"/>
      <c r="EIM313" s="15"/>
      <c r="EIN313" s="15"/>
      <c r="EIO313" s="15"/>
      <c r="EIP313" s="15"/>
      <c r="EIQ313" s="15"/>
      <c r="EIR313" s="15"/>
      <c r="EIS313" s="15"/>
      <c r="EIT313" s="15"/>
      <c r="EIU313" s="15"/>
      <c r="EIV313" s="15"/>
      <c r="EIW313" s="15"/>
      <c r="EIX313" s="15"/>
      <c r="EIY313" s="15"/>
      <c r="EIZ313" s="15"/>
      <c r="EJA313" s="15"/>
      <c r="EJB313" s="15"/>
      <c r="EJC313" s="15"/>
      <c r="EJD313" s="15"/>
      <c r="EJE313" s="15"/>
      <c r="EJF313" s="15"/>
      <c r="EJG313" s="15"/>
      <c r="EJH313" s="15"/>
      <c r="EJI313" s="15"/>
      <c r="EJJ313" s="15"/>
      <c r="EJK313" s="15"/>
      <c r="EJL313" s="15"/>
      <c r="EJM313" s="15"/>
      <c r="EJN313" s="15"/>
      <c r="EJO313" s="15"/>
      <c r="EJP313" s="15"/>
      <c r="EJQ313" s="15"/>
      <c r="EJR313" s="15"/>
      <c r="EJS313" s="15"/>
      <c r="EJT313" s="15"/>
      <c r="EJU313" s="15"/>
      <c r="EJV313" s="15"/>
      <c r="EJW313" s="15"/>
      <c r="EJX313" s="15"/>
      <c r="EJY313" s="15"/>
      <c r="EJZ313" s="15"/>
      <c r="EKA313" s="15"/>
      <c r="EKB313" s="15"/>
      <c r="EKC313" s="15"/>
      <c r="EKD313" s="15"/>
      <c r="EKE313" s="15"/>
      <c r="EKF313" s="15"/>
      <c r="EKG313" s="15"/>
      <c r="EKH313" s="15"/>
      <c r="EKI313" s="15"/>
      <c r="EKJ313" s="15"/>
      <c r="EKK313" s="15"/>
      <c r="EKL313" s="15"/>
      <c r="EKM313" s="15"/>
      <c r="EKN313" s="15"/>
      <c r="EKO313" s="15"/>
      <c r="EKP313" s="15"/>
      <c r="EKQ313" s="15"/>
      <c r="EKR313" s="15"/>
      <c r="EKS313" s="15"/>
      <c r="EKT313" s="15"/>
      <c r="EKU313" s="15"/>
      <c r="EKV313" s="15"/>
      <c r="EKW313" s="15"/>
      <c r="EKX313" s="15"/>
      <c r="EKY313" s="15"/>
      <c r="EKZ313" s="15"/>
      <c r="ELA313" s="15"/>
      <c r="ELB313" s="15"/>
      <c r="ELC313" s="15"/>
      <c r="ELD313" s="15"/>
      <c r="ELE313" s="15"/>
      <c r="ELF313" s="15"/>
      <c r="ELG313" s="15"/>
      <c r="ELH313" s="15"/>
      <c r="ELI313" s="15"/>
      <c r="ELJ313" s="15"/>
      <c r="ELK313" s="15"/>
      <c r="ELL313" s="15"/>
      <c r="ELM313" s="15"/>
      <c r="ELN313" s="15"/>
      <c r="ELO313" s="15"/>
      <c r="ELP313" s="15"/>
      <c r="ELQ313" s="15"/>
      <c r="ELR313" s="15"/>
      <c r="ELS313" s="15"/>
      <c r="ELT313" s="15"/>
      <c r="ELU313" s="15"/>
      <c r="ELV313" s="15"/>
      <c r="ELW313" s="15"/>
      <c r="ELX313" s="15"/>
      <c r="ELY313" s="15"/>
      <c r="ELZ313" s="15"/>
      <c r="EMA313" s="15"/>
      <c r="EMB313" s="15"/>
      <c r="EMC313" s="15"/>
      <c r="EMD313" s="15"/>
      <c r="EME313" s="15"/>
      <c r="EMF313" s="15"/>
      <c r="EMG313" s="15"/>
      <c r="EMH313" s="15"/>
      <c r="EMI313" s="15"/>
      <c r="EMJ313" s="15"/>
      <c r="EMK313" s="15"/>
      <c r="EML313" s="15"/>
      <c r="EMM313" s="15"/>
      <c r="EMN313" s="15"/>
      <c r="EMO313" s="15"/>
      <c r="EMP313" s="15"/>
      <c r="EMQ313" s="15"/>
      <c r="EMR313" s="15"/>
      <c r="EMS313" s="15"/>
      <c r="EMT313" s="15"/>
      <c r="EMU313" s="15"/>
      <c r="EMV313" s="15"/>
      <c r="EMW313" s="15"/>
      <c r="EMX313" s="15"/>
      <c r="EMY313" s="15"/>
      <c r="EMZ313" s="15"/>
      <c r="ENA313" s="15"/>
      <c r="ENB313" s="15"/>
      <c r="ENC313" s="15"/>
      <c r="END313" s="15"/>
      <c r="ENE313" s="15"/>
      <c r="ENF313" s="15"/>
      <c r="ENG313" s="15"/>
      <c r="ENH313" s="15"/>
      <c r="ENI313" s="15"/>
      <c r="ENJ313" s="15"/>
      <c r="ENK313" s="15"/>
      <c r="ENL313" s="15"/>
      <c r="ENM313" s="15"/>
      <c r="ENN313" s="15"/>
      <c r="ENO313" s="15"/>
      <c r="ENP313" s="15"/>
      <c r="ENQ313" s="15"/>
      <c r="ENR313" s="15"/>
      <c r="ENS313" s="15"/>
      <c r="ENT313" s="15"/>
      <c r="ENU313" s="15"/>
      <c r="ENV313" s="15"/>
      <c r="ENW313" s="15"/>
      <c r="ENX313" s="15"/>
      <c r="ENY313" s="15"/>
      <c r="ENZ313" s="15"/>
      <c r="EOA313" s="15"/>
      <c r="EOB313" s="15"/>
      <c r="EOC313" s="15"/>
      <c r="EOD313" s="15"/>
      <c r="EOE313" s="15"/>
      <c r="EOF313" s="15"/>
      <c r="EOG313" s="15"/>
      <c r="EOH313" s="15"/>
      <c r="EOI313" s="15"/>
      <c r="EOJ313" s="15"/>
      <c r="EOK313" s="15"/>
      <c r="EOL313" s="15"/>
      <c r="EOM313" s="15"/>
      <c r="EON313" s="15"/>
      <c r="EOO313" s="15"/>
      <c r="EOP313" s="15"/>
      <c r="EOQ313" s="15"/>
      <c r="EOR313" s="15"/>
      <c r="EOS313" s="15"/>
      <c r="EOT313" s="15"/>
      <c r="EOU313" s="15"/>
      <c r="EOV313" s="15"/>
      <c r="EOW313" s="15"/>
      <c r="EOX313" s="15"/>
      <c r="EOY313" s="15"/>
      <c r="EOZ313" s="15"/>
      <c r="EPA313" s="15"/>
      <c r="EPB313" s="15"/>
      <c r="EPC313" s="15"/>
      <c r="EPD313" s="15"/>
      <c r="EPE313" s="15"/>
      <c r="EPF313" s="15"/>
      <c r="EPG313" s="15"/>
      <c r="EPH313" s="15"/>
      <c r="EPI313" s="15"/>
      <c r="EPJ313" s="15"/>
      <c r="EPK313" s="15"/>
      <c r="EPL313" s="15"/>
      <c r="EPM313" s="15"/>
      <c r="EPN313" s="15"/>
      <c r="EPO313" s="15"/>
      <c r="EPP313" s="15"/>
      <c r="EPQ313" s="15"/>
      <c r="EPR313" s="15"/>
      <c r="EPS313" s="15"/>
      <c r="EPT313" s="15"/>
      <c r="EPU313" s="15"/>
      <c r="EPV313" s="15"/>
      <c r="EPW313" s="15"/>
      <c r="EPX313" s="15"/>
      <c r="EPY313" s="15"/>
      <c r="EPZ313" s="15"/>
      <c r="EQA313" s="15"/>
      <c r="EQB313" s="15"/>
      <c r="EQC313" s="15"/>
      <c r="EQD313" s="15"/>
      <c r="EQE313" s="15"/>
      <c r="EQF313" s="15"/>
      <c r="EQG313" s="15"/>
      <c r="EQH313" s="15"/>
      <c r="EQI313" s="15"/>
      <c r="EQJ313" s="15"/>
      <c r="EQK313" s="15"/>
      <c r="EQL313" s="15"/>
      <c r="EQM313" s="15"/>
      <c r="EQN313" s="15"/>
      <c r="EQO313" s="15"/>
      <c r="EQP313" s="15"/>
      <c r="EQQ313" s="15"/>
      <c r="EQR313" s="15"/>
      <c r="EQS313" s="15"/>
      <c r="EQT313" s="15"/>
      <c r="EQU313" s="15"/>
      <c r="EQV313" s="15"/>
      <c r="EQW313" s="15"/>
      <c r="EQX313" s="15"/>
      <c r="EQY313" s="15"/>
      <c r="EQZ313" s="15"/>
      <c r="ERA313" s="15"/>
      <c r="ERB313" s="15"/>
      <c r="ERC313" s="15"/>
      <c r="ERD313" s="15"/>
      <c r="ERE313" s="15"/>
      <c r="ERF313" s="15"/>
      <c r="ERG313" s="15"/>
      <c r="ERH313" s="15"/>
      <c r="ERI313" s="15"/>
      <c r="ERJ313" s="15"/>
      <c r="ERK313" s="15"/>
      <c r="ERL313" s="15"/>
      <c r="ERM313" s="15"/>
      <c r="ERN313" s="15"/>
      <c r="ERO313" s="15"/>
      <c r="ERP313" s="15"/>
      <c r="ERQ313" s="15"/>
      <c r="ERR313" s="15"/>
      <c r="ERS313" s="15"/>
      <c r="ERT313" s="15"/>
      <c r="ERU313" s="15"/>
      <c r="ERV313" s="15"/>
      <c r="ERW313" s="15"/>
      <c r="ERX313" s="15"/>
      <c r="ERY313" s="15"/>
      <c r="ERZ313" s="15"/>
      <c r="ESA313" s="15"/>
      <c r="ESB313" s="15"/>
      <c r="ESC313" s="15"/>
      <c r="ESD313" s="15"/>
      <c r="ESE313" s="15"/>
      <c r="ESF313" s="15"/>
      <c r="ESG313" s="15"/>
      <c r="ESH313" s="15"/>
      <c r="ESI313" s="15"/>
      <c r="ESJ313" s="15"/>
      <c r="ESK313" s="15"/>
      <c r="ESL313" s="15"/>
      <c r="ESM313" s="15"/>
      <c r="ESN313" s="15"/>
      <c r="ESO313" s="15"/>
      <c r="ESP313" s="15"/>
      <c r="ESQ313" s="15"/>
      <c r="ESR313" s="15"/>
      <c r="ESS313" s="15"/>
      <c r="EST313" s="15"/>
      <c r="ESU313" s="15"/>
      <c r="ESV313" s="15"/>
      <c r="ESW313" s="15"/>
      <c r="ESX313" s="15"/>
      <c r="ESY313" s="15"/>
      <c r="ESZ313" s="15"/>
      <c r="ETA313" s="15"/>
      <c r="ETB313" s="15"/>
      <c r="ETC313" s="15"/>
      <c r="ETD313" s="15"/>
      <c r="ETE313" s="15"/>
      <c r="ETF313" s="15"/>
      <c r="ETG313" s="15"/>
      <c r="ETH313" s="15"/>
      <c r="ETI313" s="15"/>
      <c r="ETJ313" s="15"/>
      <c r="ETK313" s="15"/>
      <c r="ETL313" s="15"/>
      <c r="ETM313" s="15"/>
      <c r="ETN313" s="15"/>
      <c r="ETO313" s="15"/>
      <c r="ETP313" s="15"/>
      <c r="ETQ313" s="15"/>
      <c r="ETR313" s="15"/>
      <c r="ETS313" s="15"/>
      <c r="ETT313" s="15"/>
      <c r="ETU313" s="15"/>
      <c r="ETV313" s="15"/>
      <c r="ETW313" s="15"/>
      <c r="ETX313" s="15"/>
      <c r="ETY313" s="15"/>
      <c r="ETZ313" s="15"/>
      <c r="EUA313" s="15"/>
      <c r="EUB313" s="15"/>
      <c r="EUC313" s="15"/>
      <c r="EUD313" s="15"/>
      <c r="EUE313" s="15"/>
      <c r="EUF313" s="15"/>
      <c r="EUG313" s="15"/>
      <c r="EUH313" s="15"/>
      <c r="EUI313" s="15"/>
      <c r="EUJ313" s="15"/>
      <c r="EUK313" s="15"/>
      <c r="EUL313" s="15"/>
      <c r="EUM313" s="15"/>
      <c r="EUN313" s="15"/>
      <c r="EUO313" s="15"/>
      <c r="EUP313" s="15"/>
      <c r="EUQ313" s="15"/>
      <c r="EUR313" s="15"/>
      <c r="EUS313" s="15"/>
      <c r="EUT313" s="15"/>
      <c r="EUU313" s="15"/>
      <c r="EUV313" s="15"/>
      <c r="EUW313" s="15"/>
      <c r="EUX313" s="15"/>
      <c r="EUY313" s="15"/>
      <c r="EUZ313" s="15"/>
      <c r="EVA313" s="15"/>
      <c r="EVB313" s="15"/>
      <c r="EVC313" s="15"/>
      <c r="EVD313" s="15"/>
      <c r="EVE313" s="15"/>
      <c r="EVF313" s="15"/>
      <c r="EVG313" s="15"/>
      <c r="EVH313" s="15"/>
      <c r="EVI313" s="15"/>
      <c r="EVJ313" s="15"/>
      <c r="EVK313" s="15"/>
      <c r="EVL313" s="15"/>
      <c r="EVM313" s="15"/>
      <c r="EVN313" s="15"/>
      <c r="EVO313" s="15"/>
      <c r="EVP313" s="15"/>
      <c r="EVQ313" s="15"/>
      <c r="EVR313" s="15"/>
      <c r="EVS313" s="15"/>
      <c r="EVT313" s="15"/>
      <c r="EVU313" s="15"/>
      <c r="EVV313" s="15"/>
      <c r="EVW313" s="15"/>
      <c r="EVX313" s="15"/>
      <c r="EVY313" s="15"/>
      <c r="EVZ313" s="15"/>
      <c r="EWA313" s="15"/>
      <c r="EWB313" s="15"/>
      <c r="EWC313" s="15"/>
      <c r="EWD313" s="15"/>
      <c r="EWE313" s="15"/>
      <c r="EWF313" s="15"/>
      <c r="EWG313" s="15"/>
      <c r="EWH313" s="15"/>
      <c r="EWI313" s="15"/>
      <c r="EWJ313" s="15"/>
      <c r="EWK313" s="15"/>
      <c r="EWL313" s="15"/>
      <c r="EWM313" s="15"/>
      <c r="EWN313" s="15"/>
      <c r="EWO313" s="15"/>
      <c r="EWP313" s="15"/>
      <c r="EWQ313" s="15"/>
      <c r="EWR313" s="15"/>
      <c r="EWS313" s="15"/>
      <c r="EWT313" s="15"/>
      <c r="EWU313" s="15"/>
      <c r="EWV313" s="15"/>
      <c r="EWW313" s="15"/>
      <c r="EWX313" s="15"/>
      <c r="EWY313" s="15"/>
      <c r="EWZ313" s="15"/>
      <c r="EXA313" s="15"/>
      <c r="EXB313" s="15"/>
      <c r="EXC313" s="15"/>
      <c r="EXD313" s="15"/>
      <c r="EXE313" s="15"/>
      <c r="EXF313" s="15"/>
      <c r="EXG313" s="15"/>
      <c r="EXH313" s="15"/>
      <c r="EXI313" s="15"/>
      <c r="EXJ313" s="15"/>
      <c r="EXK313" s="15"/>
      <c r="EXL313" s="15"/>
      <c r="EXM313" s="15"/>
      <c r="EXN313" s="15"/>
      <c r="EXO313" s="15"/>
      <c r="EXP313" s="15"/>
      <c r="EXQ313" s="15"/>
      <c r="EXR313" s="15"/>
      <c r="EXS313" s="15"/>
      <c r="EXT313" s="15"/>
      <c r="EXU313" s="15"/>
      <c r="EXV313" s="15"/>
      <c r="EXW313" s="15"/>
      <c r="EXX313" s="15"/>
      <c r="EXY313" s="15"/>
      <c r="EXZ313" s="15"/>
      <c r="EYA313" s="15"/>
      <c r="EYB313" s="15"/>
      <c r="EYC313" s="15"/>
      <c r="EYD313" s="15"/>
      <c r="EYE313" s="15"/>
      <c r="EYF313" s="15"/>
      <c r="EYG313" s="15"/>
      <c r="EYH313" s="15"/>
      <c r="EYI313" s="15"/>
      <c r="EYJ313" s="15"/>
      <c r="EYK313" s="15"/>
      <c r="EYL313" s="15"/>
      <c r="EYM313" s="15"/>
      <c r="EYN313" s="15"/>
      <c r="EYO313" s="15"/>
      <c r="EYP313" s="15"/>
      <c r="EYQ313" s="15"/>
      <c r="EYR313" s="15"/>
      <c r="EYS313" s="15"/>
      <c r="EYT313" s="15"/>
      <c r="EYU313" s="15"/>
      <c r="EYV313" s="15"/>
      <c r="EYW313" s="15"/>
      <c r="EYX313" s="15"/>
      <c r="EYY313" s="15"/>
      <c r="EYZ313" s="15"/>
      <c r="EZA313" s="15"/>
      <c r="EZB313" s="15"/>
      <c r="EZC313" s="15"/>
      <c r="EZD313" s="15"/>
      <c r="EZE313" s="15"/>
      <c r="EZF313" s="15"/>
      <c r="EZG313" s="15"/>
      <c r="EZH313" s="15"/>
      <c r="EZI313" s="15"/>
      <c r="EZJ313" s="15"/>
      <c r="EZK313" s="15"/>
      <c r="EZL313" s="15"/>
      <c r="EZM313" s="15"/>
      <c r="EZN313" s="15"/>
      <c r="EZO313" s="15"/>
      <c r="EZP313" s="15"/>
      <c r="EZQ313" s="15"/>
      <c r="EZR313" s="15"/>
      <c r="EZS313" s="15"/>
      <c r="EZT313" s="15"/>
      <c r="EZU313" s="15"/>
      <c r="EZV313" s="15"/>
      <c r="EZW313" s="15"/>
      <c r="EZX313" s="15"/>
      <c r="EZY313" s="15"/>
      <c r="EZZ313" s="15"/>
      <c r="FAA313" s="15"/>
      <c r="FAB313" s="15"/>
      <c r="FAC313" s="15"/>
      <c r="FAD313" s="15"/>
      <c r="FAE313" s="15"/>
      <c r="FAF313" s="15"/>
      <c r="FAG313" s="15"/>
      <c r="FAH313" s="15"/>
      <c r="FAI313" s="15"/>
      <c r="FAJ313" s="15"/>
      <c r="FAK313" s="15"/>
      <c r="FAL313" s="15"/>
      <c r="FAM313" s="15"/>
      <c r="FAN313" s="15"/>
      <c r="FAO313" s="15"/>
      <c r="FAP313" s="15"/>
      <c r="FAQ313" s="15"/>
      <c r="FAR313" s="15"/>
      <c r="FAS313" s="15"/>
      <c r="FAT313" s="15"/>
      <c r="FAU313" s="15"/>
      <c r="FAV313" s="15"/>
      <c r="FAW313" s="15"/>
      <c r="FAX313" s="15"/>
      <c r="FAY313" s="15"/>
      <c r="FAZ313" s="15"/>
      <c r="FBA313" s="15"/>
      <c r="FBB313" s="15"/>
      <c r="FBC313" s="15"/>
      <c r="FBD313" s="15"/>
      <c r="FBE313" s="15"/>
      <c r="FBF313" s="15"/>
      <c r="FBG313" s="15"/>
      <c r="FBH313" s="15"/>
      <c r="FBI313" s="15"/>
      <c r="FBJ313" s="15"/>
      <c r="FBK313" s="15"/>
      <c r="FBL313" s="15"/>
      <c r="FBM313" s="15"/>
      <c r="FBN313" s="15"/>
      <c r="FBO313" s="15"/>
      <c r="FBP313" s="15"/>
      <c r="FBQ313" s="15"/>
      <c r="FBR313" s="15"/>
      <c r="FBS313" s="15"/>
      <c r="FBT313" s="15"/>
      <c r="FBU313" s="15"/>
      <c r="FBV313" s="15"/>
      <c r="FBW313" s="15"/>
      <c r="FBX313" s="15"/>
      <c r="FBY313" s="15"/>
      <c r="FBZ313" s="15"/>
      <c r="FCA313" s="15"/>
      <c r="FCB313" s="15"/>
      <c r="FCC313" s="15"/>
      <c r="FCD313" s="15"/>
      <c r="FCE313" s="15"/>
      <c r="FCF313" s="15"/>
      <c r="FCG313" s="15"/>
      <c r="FCH313" s="15"/>
      <c r="FCI313" s="15"/>
      <c r="FCJ313" s="15"/>
      <c r="FCK313" s="15"/>
      <c r="FCL313" s="15"/>
      <c r="FCM313" s="15"/>
      <c r="FCN313" s="15"/>
      <c r="FCO313" s="15"/>
      <c r="FCP313" s="15"/>
      <c r="FCQ313" s="15"/>
      <c r="FCR313" s="15"/>
      <c r="FCS313" s="15"/>
      <c r="FCT313" s="15"/>
      <c r="FCU313" s="15"/>
      <c r="FCV313" s="15"/>
      <c r="FCW313" s="15"/>
      <c r="FCX313" s="15"/>
      <c r="FCY313" s="15"/>
      <c r="FCZ313" s="15"/>
      <c r="FDA313" s="15"/>
      <c r="FDB313" s="15"/>
      <c r="FDC313" s="15"/>
      <c r="FDD313" s="15"/>
      <c r="FDE313" s="15"/>
      <c r="FDF313" s="15"/>
      <c r="FDG313" s="15"/>
      <c r="FDH313" s="15"/>
      <c r="FDI313" s="15"/>
      <c r="FDJ313" s="15"/>
      <c r="FDK313" s="15"/>
      <c r="FDL313" s="15"/>
      <c r="FDM313" s="15"/>
      <c r="FDN313" s="15"/>
      <c r="FDO313" s="15"/>
      <c r="FDP313" s="15"/>
      <c r="FDQ313" s="15"/>
      <c r="FDR313" s="15"/>
      <c r="FDS313" s="15"/>
      <c r="FDT313" s="15"/>
      <c r="FDU313" s="15"/>
      <c r="FDV313" s="15"/>
      <c r="FDW313" s="15"/>
      <c r="FDX313" s="15"/>
      <c r="FDY313" s="15"/>
      <c r="FDZ313" s="15"/>
      <c r="FEA313" s="15"/>
      <c r="FEB313" s="15"/>
      <c r="FEC313" s="15"/>
      <c r="FED313" s="15"/>
      <c r="FEE313" s="15"/>
      <c r="FEF313" s="15"/>
      <c r="FEG313" s="15"/>
      <c r="FEH313" s="15"/>
      <c r="FEI313" s="15"/>
      <c r="FEJ313" s="15"/>
      <c r="FEK313" s="15"/>
      <c r="FEL313" s="15"/>
      <c r="FEM313" s="15"/>
      <c r="FEN313" s="15"/>
      <c r="FEO313" s="15"/>
      <c r="FEP313" s="15"/>
      <c r="FEQ313" s="15"/>
      <c r="FER313" s="15"/>
      <c r="FES313" s="15"/>
      <c r="FET313" s="15"/>
      <c r="FEU313" s="15"/>
      <c r="FEV313" s="15"/>
      <c r="FEW313" s="15"/>
      <c r="FEX313" s="15"/>
      <c r="FEY313" s="15"/>
      <c r="FEZ313" s="15"/>
      <c r="FFA313" s="15"/>
      <c r="FFB313" s="15"/>
      <c r="FFC313" s="15"/>
      <c r="FFD313" s="15"/>
      <c r="FFE313" s="15"/>
      <c r="FFF313" s="15"/>
      <c r="FFG313" s="15"/>
      <c r="FFH313" s="15"/>
      <c r="FFI313" s="15"/>
      <c r="FFJ313" s="15"/>
      <c r="FFK313" s="15"/>
      <c r="FFL313" s="15"/>
      <c r="FFM313" s="15"/>
      <c r="FFN313" s="15"/>
      <c r="FFO313" s="15"/>
      <c r="FFP313" s="15"/>
      <c r="FFQ313" s="15"/>
      <c r="FFR313" s="15"/>
      <c r="FFS313" s="15"/>
      <c r="FFT313" s="15"/>
      <c r="FFU313" s="15"/>
      <c r="FFV313" s="15"/>
      <c r="FFW313" s="15"/>
      <c r="FFX313" s="15"/>
      <c r="FFY313" s="15"/>
      <c r="FFZ313" s="15"/>
      <c r="FGA313" s="15"/>
      <c r="FGB313" s="15"/>
      <c r="FGC313" s="15"/>
      <c r="FGD313" s="15"/>
      <c r="FGE313" s="15"/>
      <c r="FGF313" s="15"/>
      <c r="FGG313" s="15"/>
      <c r="FGH313" s="15"/>
      <c r="FGI313" s="15"/>
      <c r="FGJ313" s="15"/>
      <c r="FGK313" s="15"/>
      <c r="FGL313" s="15"/>
      <c r="FGM313" s="15"/>
      <c r="FGN313" s="15"/>
      <c r="FGO313" s="15"/>
      <c r="FGP313" s="15"/>
      <c r="FGQ313" s="15"/>
      <c r="FGR313" s="15"/>
      <c r="FGS313" s="15"/>
      <c r="FGT313" s="15"/>
      <c r="FGU313" s="15"/>
      <c r="FGV313" s="15"/>
      <c r="FGW313" s="15"/>
      <c r="FGX313" s="15"/>
      <c r="FGY313" s="15"/>
      <c r="FGZ313" s="15"/>
      <c r="FHA313" s="15"/>
      <c r="FHB313" s="15"/>
      <c r="FHC313" s="15"/>
      <c r="FHD313" s="15"/>
      <c r="FHE313" s="15"/>
      <c r="FHF313" s="15"/>
      <c r="FHG313" s="15"/>
      <c r="FHH313" s="15"/>
      <c r="FHI313" s="15"/>
      <c r="FHJ313" s="15"/>
      <c r="FHK313" s="15"/>
      <c r="FHL313" s="15"/>
      <c r="FHM313" s="15"/>
      <c r="FHN313" s="15"/>
      <c r="FHO313" s="15"/>
      <c r="FHP313" s="15"/>
      <c r="FHQ313" s="15"/>
      <c r="FHR313" s="15"/>
      <c r="FHS313" s="15"/>
      <c r="FHT313" s="15"/>
      <c r="FHU313" s="15"/>
      <c r="FHV313" s="15"/>
      <c r="FHW313" s="15"/>
      <c r="FHX313" s="15"/>
      <c r="FHY313" s="15"/>
      <c r="FHZ313" s="15"/>
      <c r="FIA313" s="15"/>
      <c r="FIB313" s="15"/>
      <c r="FIC313" s="15"/>
      <c r="FID313" s="15"/>
      <c r="FIE313" s="15"/>
      <c r="FIF313" s="15"/>
      <c r="FIG313" s="15"/>
      <c r="FIH313" s="15"/>
      <c r="FII313" s="15"/>
      <c r="FIJ313" s="15"/>
      <c r="FIK313" s="15"/>
      <c r="FIL313" s="15"/>
      <c r="FIM313" s="15"/>
      <c r="FIN313" s="15"/>
      <c r="FIO313" s="15"/>
      <c r="FIP313" s="15"/>
      <c r="FIQ313" s="15"/>
      <c r="FIR313" s="15"/>
      <c r="FIS313" s="15"/>
      <c r="FIT313" s="15"/>
      <c r="FIU313" s="15"/>
      <c r="FIV313" s="15"/>
      <c r="FIW313" s="15"/>
      <c r="FIX313" s="15"/>
      <c r="FIY313" s="15"/>
      <c r="FIZ313" s="15"/>
      <c r="FJA313" s="15"/>
      <c r="FJB313" s="15"/>
      <c r="FJC313" s="15"/>
      <c r="FJD313" s="15"/>
      <c r="FJE313" s="15"/>
      <c r="FJF313" s="15"/>
      <c r="FJG313" s="15"/>
      <c r="FJH313" s="15"/>
      <c r="FJI313" s="15"/>
      <c r="FJJ313" s="15"/>
      <c r="FJK313" s="15"/>
      <c r="FJL313" s="15"/>
      <c r="FJM313" s="15"/>
      <c r="FJN313" s="15"/>
      <c r="FJO313" s="15"/>
      <c r="FJP313" s="15"/>
      <c r="FJQ313" s="15"/>
      <c r="FJR313" s="15"/>
      <c r="FJS313" s="15"/>
      <c r="FJT313" s="15"/>
      <c r="FJU313" s="15"/>
      <c r="FJV313" s="15"/>
      <c r="FJW313" s="15"/>
      <c r="FJX313" s="15"/>
      <c r="FJY313" s="15"/>
      <c r="FJZ313" s="15"/>
      <c r="FKA313" s="15"/>
      <c r="FKB313" s="15"/>
      <c r="FKC313" s="15"/>
      <c r="FKD313" s="15"/>
      <c r="FKE313" s="15"/>
      <c r="FKF313" s="15"/>
      <c r="FKG313" s="15"/>
      <c r="FKH313" s="15"/>
      <c r="FKI313" s="15"/>
      <c r="FKJ313" s="15"/>
      <c r="FKK313" s="15"/>
      <c r="FKL313" s="15"/>
      <c r="FKM313" s="15"/>
      <c r="FKN313" s="15"/>
      <c r="FKO313" s="15"/>
      <c r="FKP313" s="15"/>
      <c r="FKQ313" s="15"/>
      <c r="FKR313" s="15"/>
      <c r="FKS313" s="15"/>
      <c r="FKT313" s="15"/>
      <c r="FKU313" s="15"/>
      <c r="FKV313" s="15"/>
      <c r="FKW313" s="15"/>
      <c r="FKX313" s="15"/>
      <c r="FKY313" s="15"/>
      <c r="FKZ313" s="15"/>
      <c r="FLA313" s="15"/>
      <c r="FLB313" s="15"/>
      <c r="FLC313" s="15"/>
      <c r="FLD313" s="15"/>
      <c r="FLE313" s="15"/>
      <c r="FLF313" s="15"/>
      <c r="FLG313" s="15"/>
      <c r="FLH313" s="15"/>
      <c r="FLI313" s="15"/>
      <c r="FLJ313" s="15"/>
      <c r="FLK313" s="15"/>
      <c r="FLL313" s="15"/>
      <c r="FLM313" s="15"/>
      <c r="FLN313" s="15"/>
      <c r="FLO313" s="15"/>
      <c r="FLP313" s="15"/>
      <c r="FLQ313" s="15"/>
      <c r="FLR313" s="15"/>
      <c r="FLS313" s="15"/>
      <c r="FLT313" s="15"/>
      <c r="FLU313" s="15"/>
      <c r="FLV313" s="15"/>
      <c r="FLW313" s="15"/>
      <c r="FLX313" s="15"/>
      <c r="FLY313" s="15"/>
      <c r="FLZ313" s="15"/>
      <c r="FMA313" s="15"/>
      <c r="FMB313" s="15"/>
      <c r="FMC313" s="15"/>
      <c r="FMD313" s="15"/>
      <c r="FME313" s="15"/>
      <c r="FMF313" s="15"/>
      <c r="FMG313" s="15"/>
      <c r="FMH313" s="15"/>
      <c r="FMI313" s="15"/>
      <c r="FMJ313" s="15"/>
      <c r="FMK313" s="15"/>
      <c r="FML313" s="15"/>
      <c r="FMM313" s="15"/>
      <c r="FMN313" s="15"/>
      <c r="FMO313" s="15"/>
      <c r="FMP313" s="15"/>
      <c r="FMQ313" s="15"/>
      <c r="FMR313" s="15"/>
      <c r="FMS313" s="15"/>
      <c r="FMT313" s="15"/>
      <c r="FMU313" s="15"/>
      <c r="FMV313" s="15"/>
      <c r="FMW313" s="15"/>
      <c r="FMX313" s="15"/>
      <c r="FMY313" s="15"/>
      <c r="FMZ313" s="15"/>
      <c r="FNA313" s="15"/>
      <c r="FNB313" s="15"/>
      <c r="FNC313" s="15"/>
      <c r="FND313" s="15"/>
      <c r="FNE313" s="15"/>
      <c r="FNF313" s="15"/>
      <c r="FNG313" s="15"/>
      <c r="FNH313" s="15"/>
      <c r="FNI313" s="15"/>
      <c r="FNJ313" s="15"/>
      <c r="FNK313" s="15"/>
      <c r="FNL313" s="15"/>
      <c r="FNM313" s="15"/>
      <c r="FNN313" s="15"/>
      <c r="FNO313" s="15"/>
      <c r="FNP313" s="15"/>
      <c r="FNQ313" s="15"/>
      <c r="FNR313" s="15"/>
      <c r="FNS313" s="15"/>
      <c r="FNT313" s="15"/>
      <c r="FNU313" s="15"/>
      <c r="FNV313" s="15"/>
      <c r="FNW313" s="15"/>
      <c r="FNX313" s="15"/>
      <c r="FNY313" s="15"/>
      <c r="FNZ313" s="15"/>
      <c r="FOA313" s="15"/>
      <c r="FOB313" s="15"/>
      <c r="FOC313" s="15"/>
      <c r="FOD313" s="15"/>
      <c r="FOE313" s="15"/>
      <c r="FOF313" s="15"/>
      <c r="FOG313" s="15"/>
      <c r="FOH313" s="15"/>
      <c r="FOI313" s="15"/>
      <c r="FOJ313" s="15"/>
      <c r="FOK313" s="15"/>
      <c r="FOL313" s="15"/>
      <c r="FOM313" s="15"/>
      <c r="FON313" s="15"/>
      <c r="FOO313" s="15"/>
      <c r="FOP313" s="15"/>
      <c r="FOQ313" s="15"/>
      <c r="FOR313" s="15"/>
      <c r="FOS313" s="15"/>
      <c r="FOT313" s="15"/>
      <c r="FOU313" s="15"/>
      <c r="FOV313" s="15"/>
      <c r="FOW313" s="15"/>
      <c r="FOX313" s="15"/>
      <c r="FOY313" s="15"/>
      <c r="FOZ313" s="15"/>
      <c r="FPA313" s="15"/>
      <c r="FPB313" s="15"/>
      <c r="FPC313" s="15"/>
      <c r="FPD313" s="15"/>
      <c r="FPE313" s="15"/>
      <c r="FPF313" s="15"/>
      <c r="FPG313" s="15"/>
      <c r="FPH313" s="15"/>
      <c r="FPI313" s="15"/>
      <c r="FPJ313" s="15"/>
      <c r="FPK313" s="15"/>
      <c r="FPL313" s="15"/>
      <c r="FPM313" s="15"/>
      <c r="FPN313" s="15"/>
      <c r="FPO313" s="15"/>
      <c r="FPP313" s="15"/>
      <c r="FPQ313" s="15"/>
      <c r="FPR313" s="15"/>
      <c r="FPS313" s="15"/>
      <c r="FPT313" s="15"/>
      <c r="FPU313" s="15"/>
      <c r="FPV313" s="15"/>
      <c r="FPW313" s="15"/>
      <c r="FPX313" s="15"/>
      <c r="FPY313" s="15"/>
      <c r="FPZ313" s="15"/>
      <c r="FQA313" s="15"/>
      <c r="FQB313" s="15"/>
      <c r="FQC313" s="15"/>
      <c r="FQD313" s="15"/>
      <c r="FQE313" s="15"/>
      <c r="FQF313" s="15"/>
      <c r="FQG313" s="15"/>
      <c r="FQH313" s="15"/>
      <c r="FQI313" s="15"/>
      <c r="FQJ313" s="15"/>
      <c r="FQK313" s="15"/>
      <c r="FQL313" s="15"/>
      <c r="FQM313" s="15"/>
      <c r="FQN313" s="15"/>
      <c r="FQO313" s="15"/>
      <c r="FQP313" s="15"/>
      <c r="FQQ313" s="15"/>
      <c r="FQR313" s="15"/>
      <c r="FQS313" s="15"/>
      <c r="FQT313" s="15"/>
      <c r="FQU313" s="15"/>
      <c r="FQV313" s="15"/>
      <c r="FQW313" s="15"/>
      <c r="FQX313" s="15"/>
      <c r="FQY313" s="15"/>
      <c r="FQZ313" s="15"/>
      <c r="FRA313" s="15"/>
      <c r="FRB313" s="15"/>
      <c r="FRC313" s="15"/>
      <c r="FRD313" s="15"/>
      <c r="FRE313" s="15"/>
      <c r="FRF313" s="15"/>
      <c r="FRG313" s="15"/>
      <c r="FRH313" s="15"/>
      <c r="FRI313" s="15"/>
      <c r="FRJ313" s="15"/>
      <c r="FRK313" s="15"/>
      <c r="FRL313" s="15"/>
      <c r="FRM313" s="15"/>
      <c r="FRN313" s="15"/>
      <c r="FRO313" s="15"/>
      <c r="FRP313" s="15"/>
      <c r="FRQ313" s="15"/>
      <c r="FRR313" s="15"/>
      <c r="FRS313" s="15"/>
      <c r="FRT313" s="15"/>
      <c r="FRU313" s="15"/>
      <c r="FRV313" s="15"/>
      <c r="FRW313" s="15"/>
      <c r="FRX313" s="15"/>
      <c r="FRY313" s="15"/>
      <c r="FRZ313" s="15"/>
      <c r="FSA313" s="15"/>
      <c r="FSB313" s="15"/>
      <c r="FSC313" s="15"/>
      <c r="FSD313" s="15"/>
      <c r="FSE313" s="15"/>
      <c r="FSF313" s="15"/>
      <c r="FSG313" s="15"/>
      <c r="FSH313" s="15"/>
      <c r="FSI313" s="15"/>
      <c r="FSJ313" s="15"/>
      <c r="FSK313" s="15"/>
      <c r="FSL313" s="15"/>
      <c r="FSM313" s="15"/>
      <c r="FSN313" s="15"/>
      <c r="FSO313" s="15"/>
      <c r="FSP313" s="15"/>
      <c r="FSQ313" s="15"/>
      <c r="FSR313" s="15"/>
      <c r="FSS313" s="15"/>
      <c r="FST313" s="15"/>
      <c r="FSU313" s="15"/>
      <c r="FSV313" s="15"/>
      <c r="FSW313" s="15"/>
      <c r="FSX313" s="15"/>
      <c r="FSY313" s="15"/>
      <c r="FSZ313" s="15"/>
      <c r="FTA313" s="15"/>
      <c r="FTB313" s="15"/>
      <c r="FTC313" s="15"/>
      <c r="FTD313" s="15"/>
      <c r="FTE313" s="15"/>
      <c r="FTF313" s="15"/>
      <c r="FTG313" s="15"/>
      <c r="FTH313" s="15"/>
      <c r="FTI313" s="15"/>
      <c r="FTJ313" s="15"/>
      <c r="FTK313" s="15"/>
      <c r="FTL313" s="15"/>
      <c r="FTM313" s="15"/>
      <c r="FTN313" s="15"/>
      <c r="FTO313" s="15"/>
      <c r="FTP313" s="15"/>
      <c r="FTQ313" s="15"/>
      <c r="FTR313" s="15"/>
      <c r="FTS313" s="15"/>
      <c r="FTT313" s="15"/>
      <c r="FTU313" s="15"/>
      <c r="FTV313" s="15"/>
      <c r="FTW313" s="15"/>
      <c r="FTX313" s="15"/>
      <c r="FTY313" s="15"/>
      <c r="FTZ313" s="15"/>
      <c r="FUA313" s="15"/>
      <c r="FUB313" s="15"/>
      <c r="FUC313" s="15"/>
      <c r="FUD313" s="15"/>
      <c r="FUE313" s="15"/>
      <c r="FUF313" s="15"/>
      <c r="FUG313" s="15"/>
      <c r="FUH313" s="15"/>
      <c r="FUI313" s="15"/>
      <c r="FUJ313" s="15"/>
      <c r="FUK313" s="15"/>
      <c r="FUL313" s="15"/>
      <c r="FUM313" s="15"/>
      <c r="FUN313" s="15"/>
      <c r="FUO313" s="15"/>
      <c r="FUP313" s="15"/>
      <c r="FUQ313" s="15"/>
      <c r="FUR313" s="15"/>
      <c r="FUS313" s="15"/>
      <c r="FUT313" s="15"/>
      <c r="FUU313" s="15"/>
      <c r="FUV313" s="15"/>
      <c r="FUW313" s="15"/>
      <c r="FUX313" s="15"/>
      <c r="FUY313" s="15"/>
      <c r="FUZ313" s="15"/>
      <c r="FVA313" s="15"/>
      <c r="FVB313" s="15"/>
      <c r="FVC313" s="15"/>
      <c r="FVD313" s="15"/>
      <c r="FVE313" s="15"/>
      <c r="FVF313" s="15"/>
      <c r="FVG313" s="15"/>
      <c r="FVH313" s="15"/>
      <c r="FVI313" s="15"/>
      <c r="FVJ313" s="15"/>
      <c r="FVK313" s="15"/>
      <c r="FVL313" s="15"/>
      <c r="FVM313" s="15"/>
      <c r="FVN313" s="15"/>
      <c r="FVO313" s="15"/>
      <c r="FVP313" s="15"/>
      <c r="FVQ313" s="15"/>
      <c r="FVR313" s="15"/>
      <c r="FVS313" s="15"/>
      <c r="FVT313" s="15"/>
      <c r="FVU313" s="15"/>
      <c r="FVV313" s="15"/>
      <c r="FVW313" s="15"/>
      <c r="FVX313" s="15"/>
      <c r="FVY313" s="15"/>
      <c r="FVZ313" s="15"/>
      <c r="FWA313" s="15"/>
      <c r="FWB313" s="15"/>
      <c r="FWC313" s="15"/>
      <c r="FWD313" s="15"/>
      <c r="FWE313" s="15"/>
      <c r="FWF313" s="15"/>
      <c r="FWG313" s="15"/>
      <c r="FWH313" s="15"/>
      <c r="FWI313" s="15"/>
      <c r="FWJ313" s="15"/>
      <c r="FWK313" s="15"/>
      <c r="FWL313" s="15"/>
      <c r="FWM313" s="15"/>
      <c r="FWN313" s="15"/>
      <c r="FWO313" s="15"/>
      <c r="FWP313" s="15"/>
      <c r="FWQ313" s="15"/>
      <c r="FWR313" s="15"/>
      <c r="FWS313" s="15"/>
      <c r="FWT313" s="15"/>
      <c r="FWU313" s="15"/>
      <c r="FWV313" s="15"/>
      <c r="FWW313" s="15"/>
      <c r="FWX313" s="15"/>
      <c r="FWY313" s="15"/>
      <c r="FWZ313" s="15"/>
      <c r="FXA313" s="15"/>
      <c r="FXB313" s="15"/>
      <c r="FXC313" s="15"/>
      <c r="FXD313" s="15"/>
      <c r="FXE313" s="15"/>
      <c r="FXF313" s="15"/>
      <c r="FXG313" s="15"/>
      <c r="FXH313" s="15"/>
      <c r="FXI313" s="15"/>
      <c r="FXJ313" s="15"/>
      <c r="FXK313" s="15"/>
      <c r="FXL313" s="15"/>
      <c r="FXM313" s="15"/>
      <c r="FXN313" s="15"/>
      <c r="FXO313" s="15"/>
      <c r="FXP313" s="15"/>
      <c r="FXQ313" s="15"/>
      <c r="FXR313" s="15"/>
      <c r="FXS313" s="15"/>
      <c r="FXT313" s="15"/>
      <c r="FXU313" s="15"/>
      <c r="FXV313" s="15"/>
      <c r="FXW313" s="15"/>
      <c r="FXX313" s="15"/>
      <c r="FXY313" s="15"/>
      <c r="FXZ313" s="15"/>
      <c r="FYA313" s="15"/>
      <c r="FYB313" s="15"/>
      <c r="FYC313" s="15"/>
      <c r="FYD313" s="15"/>
      <c r="FYE313" s="15"/>
      <c r="FYF313" s="15"/>
      <c r="FYG313" s="15"/>
      <c r="FYH313" s="15"/>
      <c r="FYI313" s="15"/>
      <c r="FYJ313" s="15"/>
      <c r="FYK313" s="15"/>
      <c r="FYL313" s="15"/>
      <c r="FYM313" s="15"/>
      <c r="FYN313" s="15"/>
      <c r="FYO313" s="15"/>
      <c r="FYP313" s="15"/>
      <c r="FYQ313" s="15"/>
      <c r="FYR313" s="15"/>
      <c r="FYS313" s="15"/>
      <c r="FYT313" s="15"/>
      <c r="FYU313" s="15"/>
      <c r="FYV313" s="15"/>
      <c r="FYW313" s="15"/>
      <c r="FYX313" s="15"/>
      <c r="FYY313" s="15"/>
      <c r="FYZ313" s="15"/>
      <c r="FZA313" s="15"/>
      <c r="FZB313" s="15"/>
      <c r="FZC313" s="15"/>
      <c r="FZD313" s="15"/>
      <c r="FZE313" s="15"/>
      <c r="FZF313" s="15"/>
      <c r="FZG313" s="15"/>
      <c r="FZH313" s="15"/>
      <c r="FZI313" s="15"/>
      <c r="FZJ313" s="15"/>
      <c r="FZK313" s="15"/>
      <c r="FZL313" s="15"/>
      <c r="FZM313" s="15"/>
      <c r="FZN313" s="15"/>
      <c r="FZO313" s="15"/>
      <c r="FZP313" s="15"/>
      <c r="FZQ313" s="15"/>
      <c r="FZR313" s="15"/>
      <c r="FZS313" s="15"/>
      <c r="FZT313" s="15"/>
      <c r="FZU313" s="15"/>
      <c r="FZV313" s="15"/>
      <c r="FZW313" s="15"/>
      <c r="FZX313" s="15"/>
      <c r="FZY313" s="15"/>
      <c r="FZZ313" s="15"/>
      <c r="GAA313" s="15"/>
      <c r="GAB313" s="15"/>
      <c r="GAC313" s="15"/>
      <c r="GAD313" s="15"/>
      <c r="GAE313" s="15"/>
      <c r="GAF313" s="15"/>
      <c r="GAG313" s="15"/>
      <c r="GAH313" s="15"/>
      <c r="GAI313" s="15"/>
      <c r="GAJ313" s="15"/>
      <c r="GAK313" s="15"/>
      <c r="GAL313" s="15"/>
      <c r="GAM313" s="15"/>
      <c r="GAN313" s="15"/>
      <c r="GAO313" s="15"/>
      <c r="GAP313" s="15"/>
      <c r="GAQ313" s="15"/>
      <c r="GAR313" s="15"/>
      <c r="GAS313" s="15"/>
      <c r="GAT313" s="15"/>
      <c r="GAU313" s="15"/>
      <c r="GAV313" s="15"/>
      <c r="GAW313" s="15"/>
      <c r="GAX313" s="15"/>
      <c r="GAY313" s="15"/>
      <c r="GAZ313" s="15"/>
      <c r="GBA313" s="15"/>
      <c r="GBB313" s="15"/>
      <c r="GBC313" s="15"/>
      <c r="GBD313" s="15"/>
      <c r="GBE313" s="15"/>
      <c r="GBF313" s="15"/>
      <c r="GBG313" s="15"/>
      <c r="GBH313" s="15"/>
      <c r="GBI313" s="15"/>
      <c r="GBJ313" s="15"/>
      <c r="GBK313" s="15"/>
      <c r="GBL313" s="15"/>
      <c r="GBM313" s="15"/>
      <c r="GBN313" s="15"/>
      <c r="GBO313" s="15"/>
      <c r="GBP313" s="15"/>
      <c r="GBQ313" s="15"/>
      <c r="GBR313" s="15"/>
      <c r="GBS313" s="15"/>
      <c r="GBT313" s="15"/>
      <c r="GBU313" s="15"/>
      <c r="GBV313" s="15"/>
      <c r="GBW313" s="15"/>
      <c r="GBX313" s="15"/>
      <c r="GBY313" s="15"/>
      <c r="GBZ313" s="15"/>
      <c r="GCA313" s="15"/>
      <c r="GCB313" s="15"/>
      <c r="GCC313" s="15"/>
      <c r="GCD313" s="15"/>
      <c r="GCE313" s="15"/>
      <c r="GCF313" s="15"/>
      <c r="GCG313" s="15"/>
      <c r="GCH313" s="15"/>
      <c r="GCI313" s="15"/>
      <c r="GCJ313" s="15"/>
      <c r="GCK313" s="15"/>
      <c r="GCL313" s="15"/>
      <c r="GCM313" s="15"/>
      <c r="GCN313" s="15"/>
      <c r="GCO313" s="15"/>
      <c r="GCP313" s="15"/>
      <c r="GCQ313" s="15"/>
      <c r="GCR313" s="15"/>
      <c r="GCS313" s="15"/>
      <c r="GCT313" s="15"/>
      <c r="GCU313" s="15"/>
      <c r="GCV313" s="15"/>
      <c r="GCW313" s="15"/>
      <c r="GCX313" s="15"/>
      <c r="GCY313" s="15"/>
      <c r="GCZ313" s="15"/>
      <c r="GDA313" s="15"/>
      <c r="GDB313" s="15"/>
      <c r="GDC313" s="15"/>
      <c r="GDD313" s="15"/>
      <c r="GDE313" s="15"/>
      <c r="GDF313" s="15"/>
      <c r="GDG313" s="15"/>
      <c r="GDH313" s="15"/>
      <c r="GDI313" s="15"/>
      <c r="GDJ313" s="15"/>
      <c r="GDK313" s="15"/>
      <c r="GDL313" s="15"/>
      <c r="GDM313" s="15"/>
      <c r="GDN313" s="15"/>
      <c r="GDO313" s="15"/>
      <c r="GDP313" s="15"/>
      <c r="GDQ313" s="15"/>
      <c r="GDR313" s="15"/>
      <c r="GDS313" s="15"/>
      <c r="GDT313" s="15"/>
      <c r="GDU313" s="15"/>
      <c r="GDV313" s="15"/>
      <c r="GDW313" s="15"/>
      <c r="GDX313" s="15"/>
      <c r="GDY313" s="15"/>
      <c r="GDZ313" s="15"/>
      <c r="GEA313" s="15"/>
      <c r="GEB313" s="15"/>
      <c r="GEC313" s="15"/>
      <c r="GED313" s="15"/>
      <c r="GEE313" s="15"/>
      <c r="GEF313" s="15"/>
      <c r="GEG313" s="15"/>
      <c r="GEH313" s="15"/>
      <c r="GEI313" s="15"/>
      <c r="GEJ313" s="15"/>
      <c r="GEK313" s="15"/>
      <c r="GEL313" s="15"/>
      <c r="GEM313" s="15"/>
      <c r="GEN313" s="15"/>
      <c r="GEO313" s="15"/>
      <c r="GEP313" s="15"/>
      <c r="GEQ313" s="15"/>
      <c r="GER313" s="15"/>
      <c r="GES313" s="15"/>
      <c r="GET313" s="15"/>
      <c r="GEU313" s="15"/>
      <c r="GEV313" s="15"/>
      <c r="GEW313" s="15"/>
      <c r="GEX313" s="15"/>
      <c r="GEY313" s="15"/>
      <c r="GEZ313" s="15"/>
      <c r="GFA313" s="15"/>
      <c r="GFB313" s="15"/>
      <c r="GFC313" s="15"/>
      <c r="GFD313" s="15"/>
      <c r="GFE313" s="15"/>
      <c r="GFF313" s="15"/>
      <c r="GFG313" s="15"/>
      <c r="GFH313" s="15"/>
      <c r="GFI313" s="15"/>
      <c r="GFJ313" s="15"/>
      <c r="GFK313" s="15"/>
      <c r="GFL313" s="15"/>
      <c r="GFM313" s="15"/>
      <c r="GFN313" s="15"/>
      <c r="GFO313" s="15"/>
      <c r="GFP313" s="15"/>
      <c r="GFQ313" s="15"/>
      <c r="GFR313" s="15"/>
      <c r="GFS313" s="15"/>
      <c r="GFT313" s="15"/>
      <c r="GFU313" s="15"/>
      <c r="GFV313" s="15"/>
      <c r="GFW313" s="15"/>
      <c r="GFX313" s="15"/>
      <c r="GFY313" s="15"/>
      <c r="GFZ313" s="15"/>
      <c r="GGA313" s="15"/>
      <c r="GGB313" s="15"/>
      <c r="GGC313" s="15"/>
      <c r="GGD313" s="15"/>
      <c r="GGE313" s="15"/>
      <c r="GGF313" s="15"/>
      <c r="GGG313" s="15"/>
      <c r="GGH313" s="15"/>
      <c r="GGI313" s="15"/>
      <c r="GGJ313" s="15"/>
      <c r="GGK313" s="15"/>
      <c r="GGL313" s="15"/>
      <c r="GGM313" s="15"/>
      <c r="GGN313" s="15"/>
      <c r="GGO313" s="15"/>
      <c r="GGP313" s="15"/>
      <c r="GGQ313" s="15"/>
      <c r="GGR313" s="15"/>
      <c r="GGS313" s="15"/>
      <c r="GGT313" s="15"/>
      <c r="GGU313" s="15"/>
      <c r="GGV313" s="15"/>
      <c r="GGW313" s="15"/>
      <c r="GGX313" s="15"/>
      <c r="GGY313" s="15"/>
      <c r="GGZ313" s="15"/>
      <c r="GHA313" s="15"/>
      <c r="GHB313" s="15"/>
      <c r="GHC313" s="15"/>
      <c r="GHD313" s="15"/>
      <c r="GHE313" s="15"/>
      <c r="GHF313" s="15"/>
      <c r="GHG313" s="15"/>
      <c r="GHH313" s="15"/>
      <c r="GHI313" s="15"/>
      <c r="GHJ313" s="15"/>
      <c r="GHK313" s="15"/>
      <c r="GHL313" s="15"/>
      <c r="GHM313" s="15"/>
      <c r="GHN313" s="15"/>
      <c r="GHO313" s="15"/>
      <c r="GHP313" s="15"/>
      <c r="GHQ313" s="15"/>
      <c r="GHR313" s="15"/>
      <c r="GHS313" s="15"/>
      <c r="GHT313" s="15"/>
      <c r="GHU313" s="15"/>
      <c r="GHV313" s="15"/>
      <c r="GHW313" s="15"/>
      <c r="GHX313" s="15"/>
      <c r="GHY313" s="15"/>
      <c r="GHZ313" s="15"/>
      <c r="GIA313" s="15"/>
      <c r="GIB313" s="15"/>
      <c r="GIC313" s="15"/>
      <c r="GID313" s="15"/>
      <c r="GIE313" s="15"/>
      <c r="GIF313" s="15"/>
      <c r="GIG313" s="15"/>
      <c r="GIH313" s="15"/>
      <c r="GII313" s="15"/>
      <c r="GIJ313" s="15"/>
      <c r="GIK313" s="15"/>
      <c r="GIL313" s="15"/>
      <c r="GIM313" s="15"/>
      <c r="GIN313" s="15"/>
      <c r="GIO313" s="15"/>
      <c r="GIP313" s="15"/>
      <c r="GIQ313" s="15"/>
      <c r="GIR313" s="15"/>
      <c r="GIS313" s="15"/>
      <c r="GIT313" s="15"/>
      <c r="GIU313" s="15"/>
      <c r="GIV313" s="15"/>
      <c r="GIW313" s="15"/>
      <c r="GIX313" s="15"/>
      <c r="GIY313" s="15"/>
      <c r="GIZ313" s="15"/>
      <c r="GJA313" s="15"/>
      <c r="GJB313" s="15"/>
      <c r="GJC313" s="15"/>
      <c r="GJD313" s="15"/>
      <c r="GJE313" s="15"/>
      <c r="GJF313" s="15"/>
      <c r="GJG313" s="15"/>
      <c r="GJH313" s="15"/>
      <c r="GJI313" s="15"/>
      <c r="GJJ313" s="15"/>
      <c r="GJK313" s="15"/>
      <c r="GJL313" s="15"/>
      <c r="GJM313" s="15"/>
      <c r="GJN313" s="15"/>
      <c r="GJO313" s="15"/>
      <c r="GJP313" s="15"/>
      <c r="GJQ313" s="15"/>
      <c r="GJR313" s="15"/>
      <c r="GJS313" s="15"/>
      <c r="GJT313" s="15"/>
      <c r="GJU313" s="15"/>
      <c r="GJV313" s="15"/>
      <c r="GJW313" s="15"/>
      <c r="GJX313" s="15"/>
      <c r="GJY313" s="15"/>
      <c r="GJZ313" s="15"/>
      <c r="GKA313" s="15"/>
      <c r="GKB313" s="15"/>
      <c r="GKC313" s="15"/>
      <c r="GKD313" s="15"/>
      <c r="GKE313" s="15"/>
      <c r="GKF313" s="15"/>
      <c r="GKG313" s="15"/>
      <c r="GKH313" s="15"/>
      <c r="GKI313" s="15"/>
      <c r="GKJ313" s="15"/>
      <c r="GKK313" s="15"/>
      <c r="GKL313" s="15"/>
      <c r="GKM313" s="15"/>
      <c r="GKN313" s="15"/>
      <c r="GKO313" s="15"/>
      <c r="GKP313" s="15"/>
      <c r="GKQ313" s="15"/>
      <c r="GKR313" s="15"/>
      <c r="GKS313" s="15"/>
      <c r="GKT313" s="15"/>
      <c r="GKU313" s="15"/>
      <c r="GKV313" s="15"/>
      <c r="GKW313" s="15"/>
      <c r="GKX313" s="15"/>
      <c r="GKY313" s="15"/>
      <c r="GKZ313" s="15"/>
      <c r="GLA313" s="15"/>
      <c r="GLB313" s="15"/>
      <c r="GLC313" s="15"/>
      <c r="GLD313" s="15"/>
      <c r="GLE313" s="15"/>
      <c r="GLF313" s="15"/>
      <c r="GLG313" s="15"/>
      <c r="GLH313" s="15"/>
      <c r="GLI313" s="15"/>
      <c r="GLJ313" s="15"/>
      <c r="GLK313" s="15"/>
      <c r="GLL313" s="15"/>
      <c r="GLM313" s="15"/>
      <c r="GLN313" s="15"/>
      <c r="GLO313" s="15"/>
      <c r="GLP313" s="15"/>
      <c r="GLQ313" s="15"/>
      <c r="GLR313" s="15"/>
      <c r="GLS313" s="15"/>
      <c r="GLT313" s="15"/>
      <c r="GLU313" s="15"/>
      <c r="GLV313" s="15"/>
      <c r="GLW313" s="15"/>
      <c r="GLX313" s="15"/>
      <c r="GLY313" s="15"/>
      <c r="GLZ313" s="15"/>
      <c r="GMA313" s="15"/>
      <c r="GMB313" s="15"/>
      <c r="GMC313" s="15"/>
      <c r="GMD313" s="15"/>
      <c r="GME313" s="15"/>
      <c r="GMF313" s="15"/>
      <c r="GMG313" s="15"/>
      <c r="GMH313" s="15"/>
      <c r="GMI313" s="15"/>
      <c r="GMJ313" s="15"/>
      <c r="GMK313" s="15"/>
      <c r="GML313" s="15"/>
      <c r="GMM313" s="15"/>
      <c r="GMN313" s="15"/>
      <c r="GMO313" s="15"/>
      <c r="GMP313" s="15"/>
      <c r="GMQ313" s="15"/>
      <c r="GMR313" s="15"/>
      <c r="GMS313" s="15"/>
      <c r="GMT313" s="15"/>
      <c r="GMU313" s="15"/>
      <c r="GMV313" s="15"/>
      <c r="GMW313" s="15"/>
      <c r="GMX313" s="15"/>
      <c r="GMY313" s="15"/>
      <c r="GMZ313" s="15"/>
      <c r="GNA313" s="15"/>
      <c r="GNB313" s="15"/>
      <c r="GNC313" s="15"/>
      <c r="GND313" s="15"/>
      <c r="GNE313" s="15"/>
      <c r="GNF313" s="15"/>
      <c r="GNG313" s="15"/>
      <c r="GNH313" s="15"/>
      <c r="GNI313" s="15"/>
      <c r="GNJ313" s="15"/>
      <c r="GNK313" s="15"/>
      <c r="GNL313" s="15"/>
      <c r="GNM313" s="15"/>
      <c r="GNN313" s="15"/>
      <c r="GNO313" s="15"/>
      <c r="GNP313" s="15"/>
      <c r="GNQ313" s="15"/>
      <c r="GNR313" s="15"/>
      <c r="GNS313" s="15"/>
      <c r="GNT313" s="15"/>
      <c r="GNU313" s="15"/>
      <c r="GNV313" s="15"/>
      <c r="GNW313" s="15"/>
      <c r="GNX313" s="15"/>
      <c r="GNY313" s="15"/>
      <c r="GNZ313" s="15"/>
      <c r="GOA313" s="15"/>
      <c r="GOB313" s="15"/>
      <c r="GOC313" s="15"/>
      <c r="GOD313" s="15"/>
      <c r="GOE313" s="15"/>
      <c r="GOF313" s="15"/>
      <c r="GOG313" s="15"/>
      <c r="GOH313" s="15"/>
      <c r="GOI313" s="15"/>
      <c r="GOJ313" s="15"/>
      <c r="GOK313" s="15"/>
      <c r="GOL313" s="15"/>
      <c r="GOM313" s="15"/>
      <c r="GON313" s="15"/>
      <c r="GOO313" s="15"/>
      <c r="GOP313" s="15"/>
      <c r="GOQ313" s="15"/>
      <c r="GOR313" s="15"/>
      <c r="GOS313" s="15"/>
      <c r="GOT313" s="15"/>
      <c r="GOU313" s="15"/>
      <c r="GOV313" s="15"/>
      <c r="GOW313" s="15"/>
      <c r="GOX313" s="15"/>
      <c r="GOY313" s="15"/>
      <c r="GOZ313" s="15"/>
      <c r="GPA313" s="15"/>
      <c r="GPB313" s="15"/>
      <c r="GPC313" s="15"/>
      <c r="GPD313" s="15"/>
      <c r="GPE313" s="15"/>
      <c r="GPF313" s="15"/>
      <c r="GPG313" s="15"/>
      <c r="GPH313" s="15"/>
      <c r="GPI313" s="15"/>
      <c r="GPJ313" s="15"/>
      <c r="GPK313" s="15"/>
      <c r="GPL313" s="15"/>
      <c r="GPM313" s="15"/>
      <c r="GPN313" s="15"/>
      <c r="GPO313" s="15"/>
      <c r="GPP313" s="15"/>
      <c r="GPQ313" s="15"/>
      <c r="GPR313" s="15"/>
      <c r="GPS313" s="15"/>
      <c r="GPT313" s="15"/>
      <c r="GPU313" s="15"/>
      <c r="GPV313" s="15"/>
      <c r="GPW313" s="15"/>
      <c r="GPX313" s="15"/>
      <c r="GPY313" s="15"/>
      <c r="GPZ313" s="15"/>
      <c r="GQA313" s="15"/>
      <c r="GQB313" s="15"/>
      <c r="GQC313" s="15"/>
      <c r="GQD313" s="15"/>
      <c r="GQE313" s="15"/>
      <c r="GQF313" s="15"/>
      <c r="GQG313" s="15"/>
      <c r="GQH313" s="15"/>
      <c r="GQI313" s="15"/>
      <c r="GQJ313" s="15"/>
      <c r="GQK313" s="15"/>
      <c r="GQL313" s="15"/>
      <c r="GQM313" s="15"/>
      <c r="GQN313" s="15"/>
      <c r="GQO313" s="15"/>
      <c r="GQP313" s="15"/>
      <c r="GQQ313" s="15"/>
      <c r="GQR313" s="15"/>
      <c r="GQS313" s="15"/>
      <c r="GQT313" s="15"/>
      <c r="GQU313" s="15"/>
      <c r="GQV313" s="15"/>
      <c r="GQW313" s="15"/>
      <c r="GQX313" s="15"/>
      <c r="GQY313" s="15"/>
      <c r="GQZ313" s="15"/>
      <c r="GRA313" s="15"/>
      <c r="GRB313" s="15"/>
      <c r="GRC313" s="15"/>
      <c r="GRD313" s="15"/>
      <c r="GRE313" s="15"/>
      <c r="GRF313" s="15"/>
      <c r="GRG313" s="15"/>
      <c r="GRH313" s="15"/>
      <c r="GRI313" s="15"/>
      <c r="GRJ313" s="15"/>
      <c r="GRK313" s="15"/>
      <c r="GRL313" s="15"/>
      <c r="GRM313" s="15"/>
      <c r="GRN313" s="15"/>
      <c r="GRO313" s="15"/>
      <c r="GRP313" s="15"/>
      <c r="GRQ313" s="15"/>
      <c r="GRR313" s="15"/>
      <c r="GRS313" s="15"/>
      <c r="GRT313" s="15"/>
      <c r="GRU313" s="15"/>
      <c r="GRV313" s="15"/>
      <c r="GRW313" s="15"/>
      <c r="GRX313" s="15"/>
      <c r="GRY313" s="15"/>
      <c r="GRZ313" s="15"/>
      <c r="GSA313" s="15"/>
      <c r="GSB313" s="15"/>
      <c r="GSC313" s="15"/>
      <c r="GSD313" s="15"/>
      <c r="GSE313" s="15"/>
      <c r="GSF313" s="15"/>
      <c r="GSG313" s="15"/>
      <c r="GSH313" s="15"/>
      <c r="GSI313" s="15"/>
      <c r="GSJ313" s="15"/>
      <c r="GSK313" s="15"/>
      <c r="GSL313" s="15"/>
      <c r="GSM313" s="15"/>
      <c r="GSN313" s="15"/>
      <c r="GSO313" s="15"/>
      <c r="GSP313" s="15"/>
      <c r="GSQ313" s="15"/>
      <c r="GSR313" s="15"/>
      <c r="GSS313" s="15"/>
      <c r="GST313" s="15"/>
      <c r="GSU313" s="15"/>
      <c r="GSV313" s="15"/>
      <c r="GSW313" s="15"/>
      <c r="GSX313" s="15"/>
      <c r="GSY313" s="15"/>
      <c r="GSZ313" s="15"/>
      <c r="GTA313" s="15"/>
      <c r="GTB313" s="15"/>
      <c r="GTC313" s="15"/>
      <c r="GTD313" s="15"/>
      <c r="GTE313" s="15"/>
      <c r="GTF313" s="15"/>
      <c r="GTG313" s="15"/>
      <c r="GTH313" s="15"/>
      <c r="GTI313" s="15"/>
      <c r="GTJ313" s="15"/>
      <c r="GTK313" s="15"/>
      <c r="GTL313" s="15"/>
      <c r="GTM313" s="15"/>
      <c r="GTN313" s="15"/>
      <c r="GTO313" s="15"/>
      <c r="GTP313" s="15"/>
      <c r="GTQ313" s="15"/>
      <c r="GTR313" s="15"/>
      <c r="GTS313" s="15"/>
      <c r="GTT313" s="15"/>
      <c r="GTU313" s="15"/>
      <c r="GTV313" s="15"/>
      <c r="GTW313" s="15"/>
      <c r="GTX313" s="15"/>
      <c r="GTY313" s="15"/>
      <c r="GTZ313" s="15"/>
      <c r="GUA313" s="15"/>
      <c r="GUB313" s="15"/>
      <c r="GUC313" s="15"/>
      <c r="GUD313" s="15"/>
      <c r="GUE313" s="15"/>
      <c r="GUF313" s="15"/>
      <c r="GUG313" s="15"/>
      <c r="GUH313" s="15"/>
      <c r="GUI313" s="15"/>
      <c r="GUJ313" s="15"/>
      <c r="GUK313" s="15"/>
      <c r="GUL313" s="15"/>
      <c r="GUM313" s="15"/>
      <c r="GUN313" s="15"/>
      <c r="GUO313" s="15"/>
      <c r="GUP313" s="15"/>
      <c r="GUQ313" s="15"/>
      <c r="GUR313" s="15"/>
      <c r="GUS313" s="15"/>
      <c r="GUT313" s="15"/>
      <c r="GUU313" s="15"/>
      <c r="GUV313" s="15"/>
      <c r="GUW313" s="15"/>
      <c r="GUX313" s="15"/>
      <c r="GUY313" s="15"/>
      <c r="GUZ313" s="15"/>
      <c r="GVA313" s="15"/>
      <c r="GVB313" s="15"/>
      <c r="GVC313" s="15"/>
      <c r="GVD313" s="15"/>
      <c r="GVE313" s="15"/>
      <c r="GVF313" s="15"/>
      <c r="GVG313" s="15"/>
      <c r="GVH313" s="15"/>
      <c r="GVI313" s="15"/>
      <c r="GVJ313" s="15"/>
      <c r="GVK313" s="15"/>
      <c r="GVL313" s="15"/>
      <c r="GVM313" s="15"/>
      <c r="GVN313" s="15"/>
      <c r="GVO313" s="15"/>
      <c r="GVP313" s="15"/>
      <c r="GVQ313" s="15"/>
      <c r="GVR313" s="15"/>
      <c r="GVS313" s="15"/>
      <c r="GVT313" s="15"/>
      <c r="GVU313" s="15"/>
      <c r="GVV313" s="15"/>
      <c r="GVW313" s="15"/>
      <c r="GVX313" s="15"/>
      <c r="GVY313" s="15"/>
      <c r="GVZ313" s="15"/>
      <c r="GWA313" s="15"/>
      <c r="GWB313" s="15"/>
      <c r="GWC313" s="15"/>
      <c r="GWD313" s="15"/>
      <c r="GWE313" s="15"/>
      <c r="GWF313" s="15"/>
      <c r="GWG313" s="15"/>
      <c r="GWH313" s="15"/>
      <c r="GWI313" s="15"/>
      <c r="GWJ313" s="15"/>
      <c r="GWK313" s="15"/>
      <c r="GWL313" s="15"/>
      <c r="GWM313" s="15"/>
      <c r="GWN313" s="15"/>
      <c r="GWO313" s="15"/>
      <c r="GWP313" s="15"/>
      <c r="GWQ313" s="15"/>
      <c r="GWR313" s="15"/>
      <c r="GWS313" s="15"/>
      <c r="GWT313" s="15"/>
      <c r="GWU313" s="15"/>
      <c r="GWV313" s="15"/>
      <c r="GWW313" s="15"/>
      <c r="GWX313" s="15"/>
      <c r="GWY313" s="15"/>
      <c r="GWZ313" s="15"/>
      <c r="GXA313" s="15"/>
      <c r="GXB313" s="15"/>
      <c r="GXC313" s="15"/>
      <c r="GXD313" s="15"/>
      <c r="GXE313" s="15"/>
      <c r="GXF313" s="15"/>
      <c r="GXG313" s="15"/>
      <c r="GXH313" s="15"/>
      <c r="GXI313" s="15"/>
      <c r="GXJ313" s="15"/>
      <c r="GXK313" s="15"/>
      <c r="GXL313" s="15"/>
      <c r="GXM313" s="15"/>
      <c r="GXN313" s="15"/>
      <c r="GXO313" s="15"/>
      <c r="GXP313" s="15"/>
      <c r="GXQ313" s="15"/>
      <c r="GXR313" s="15"/>
      <c r="GXS313" s="15"/>
      <c r="GXT313" s="15"/>
      <c r="GXU313" s="15"/>
      <c r="GXV313" s="15"/>
      <c r="GXW313" s="15"/>
      <c r="GXX313" s="15"/>
      <c r="GXY313" s="15"/>
      <c r="GXZ313" s="15"/>
      <c r="GYA313" s="15"/>
      <c r="GYB313" s="15"/>
      <c r="GYC313" s="15"/>
      <c r="GYD313" s="15"/>
      <c r="GYE313" s="15"/>
      <c r="GYF313" s="15"/>
      <c r="GYG313" s="15"/>
      <c r="GYH313" s="15"/>
      <c r="GYI313" s="15"/>
      <c r="GYJ313" s="15"/>
      <c r="GYK313" s="15"/>
      <c r="GYL313" s="15"/>
      <c r="GYM313" s="15"/>
      <c r="GYN313" s="15"/>
      <c r="GYO313" s="15"/>
      <c r="GYP313" s="15"/>
      <c r="GYQ313" s="15"/>
      <c r="GYR313" s="15"/>
      <c r="GYS313" s="15"/>
      <c r="GYT313" s="15"/>
      <c r="GYU313" s="15"/>
      <c r="GYV313" s="15"/>
      <c r="GYW313" s="15"/>
      <c r="GYX313" s="15"/>
      <c r="GYY313" s="15"/>
      <c r="GYZ313" s="15"/>
      <c r="GZA313" s="15"/>
      <c r="GZB313" s="15"/>
      <c r="GZC313" s="15"/>
      <c r="GZD313" s="15"/>
      <c r="GZE313" s="15"/>
      <c r="GZF313" s="15"/>
      <c r="GZG313" s="15"/>
      <c r="GZH313" s="15"/>
      <c r="GZI313" s="15"/>
      <c r="GZJ313" s="15"/>
      <c r="GZK313" s="15"/>
      <c r="GZL313" s="15"/>
      <c r="GZM313" s="15"/>
      <c r="GZN313" s="15"/>
      <c r="GZO313" s="15"/>
      <c r="GZP313" s="15"/>
      <c r="GZQ313" s="15"/>
      <c r="GZR313" s="15"/>
      <c r="GZS313" s="15"/>
      <c r="GZT313" s="15"/>
      <c r="GZU313" s="15"/>
      <c r="GZV313" s="15"/>
      <c r="GZW313" s="15"/>
      <c r="GZX313" s="15"/>
      <c r="GZY313" s="15"/>
      <c r="GZZ313" s="15"/>
      <c r="HAA313" s="15"/>
      <c r="HAB313" s="15"/>
      <c r="HAC313" s="15"/>
      <c r="HAD313" s="15"/>
      <c r="HAE313" s="15"/>
      <c r="HAF313" s="15"/>
      <c r="HAG313" s="15"/>
      <c r="HAH313" s="15"/>
      <c r="HAI313" s="15"/>
      <c r="HAJ313" s="15"/>
      <c r="HAK313" s="15"/>
      <c r="HAL313" s="15"/>
      <c r="HAM313" s="15"/>
      <c r="HAN313" s="15"/>
      <c r="HAO313" s="15"/>
      <c r="HAP313" s="15"/>
      <c r="HAQ313" s="15"/>
      <c r="HAR313" s="15"/>
      <c r="HAS313" s="15"/>
      <c r="HAT313" s="15"/>
      <c r="HAU313" s="15"/>
      <c r="HAV313" s="15"/>
      <c r="HAW313" s="15"/>
      <c r="HAX313" s="15"/>
      <c r="HAY313" s="15"/>
      <c r="HAZ313" s="15"/>
      <c r="HBA313" s="15"/>
      <c r="HBB313" s="15"/>
      <c r="HBC313" s="15"/>
      <c r="HBD313" s="15"/>
      <c r="HBE313" s="15"/>
      <c r="HBF313" s="15"/>
      <c r="HBG313" s="15"/>
      <c r="HBH313" s="15"/>
      <c r="HBI313" s="15"/>
      <c r="HBJ313" s="15"/>
      <c r="HBK313" s="15"/>
      <c r="HBL313" s="15"/>
      <c r="HBM313" s="15"/>
      <c r="HBN313" s="15"/>
      <c r="HBO313" s="15"/>
      <c r="HBP313" s="15"/>
      <c r="HBQ313" s="15"/>
      <c r="HBR313" s="15"/>
      <c r="HBS313" s="15"/>
      <c r="HBT313" s="15"/>
      <c r="HBU313" s="15"/>
      <c r="HBV313" s="15"/>
      <c r="HBW313" s="15"/>
      <c r="HBX313" s="15"/>
      <c r="HBY313" s="15"/>
      <c r="HBZ313" s="15"/>
      <c r="HCA313" s="15"/>
      <c r="HCB313" s="15"/>
      <c r="HCC313" s="15"/>
      <c r="HCD313" s="15"/>
      <c r="HCE313" s="15"/>
      <c r="HCF313" s="15"/>
      <c r="HCG313" s="15"/>
      <c r="HCH313" s="15"/>
      <c r="HCI313" s="15"/>
      <c r="HCJ313" s="15"/>
      <c r="HCK313" s="15"/>
      <c r="HCL313" s="15"/>
      <c r="HCM313" s="15"/>
      <c r="HCN313" s="15"/>
      <c r="HCO313" s="15"/>
      <c r="HCP313" s="15"/>
      <c r="HCQ313" s="15"/>
      <c r="HCR313" s="15"/>
      <c r="HCS313" s="15"/>
      <c r="HCT313" s="15"/>
      <c r="HCU313" s="15"/>
      <c r="HCV313" s="15"/>
      <c r="HCW313" s="15"/>
      <c r="HCX313" s="15"/>
      <c r="HCY313" s="15"/>
      <c r="HCZ313" s="15"/>
      <c r="HDA313" s="15"/>
      <c r="HDB313" s="15"/>
      <c r="HDC313" s="15"/>
      <c r="HDD313" s="15"/>
      <c r="HDE313" s="15"/>
      <c r="HDF313" s="15"/>
      <c r="HDG313" s="15"/>
      <c r="HDH313" s="15"/>
      <c r="HDI313" s="15"/>
      <c r="HDJ313" s="15"/>
      <c r="HDK313" s="15"/>
      <c r="HDL313" s="15"/>
      <c r="HDM313" s="15"/>
      <c r="HDN313" s="15"/>
      <c r="HDO313" s="15"/>
      <c r="HDP313" s="15"/>
      <c r="HDQ313" s="15"/>
      <c r="HDR313" s="15"/>
      <c r="HDS313" s="15"/>
      <c r="HDT313" s="15"/>
      <c r="HDU313" s="15"/>
      <c r="HDV313" s="15"/>
      <c r="HDW313" s="15"/>
      <c r="HDX313" s="15"/>
      <c r="HDY313" s="15"/>
      <c r="HDZ313" s="15"/>
      <c r="HEA313" s="15"/>
      <c r="HEB313" s="15"/>
      <c r="HEC313" s="15"/>
      <c r="HED313" s="15"/>
      <c r="HEE313" s="15"/>
      <c r="HEF313" s="15"/>
      <c r="HEG313" s="15"/>
      <c r="HEH313" s="15"/>
      <c r="HEI313" s="15"/>
      <c r="HEJ313" s="15"/>
      <c r="HEK313" s="15"/>
      <c r="HEL313" s="15"/>
      <c r="HEM313" s="15"/>
      <c r="HEN313" s="15"/>
      <c r="HEO313" s="15"/>
      <c r="HEP313" s="15"/>
      <c r="HEQ313" s="15"/>
      <c r="HER313" s="15"/>
      <c r="HES313" s="15"/>
      <c r="HET313" s="15"/>
      <c r="HEU313" s="15"/>
      <c r="HEV313" s="15"/>
      <c r="HEW313" s="15"/>
      <c r="HEX313" s="15"/>
      <c r="HEY313" s="15"/>
      <c r="HEZ313" s="15"/>
      <c r="HFA313" s="15"/>
      <c r="HFB313" s="15"/>
      <c r="HFC313" s="15"/>
      <c r="HFD313" s="15"/>
      <c r="HFE313" s="15"/>
      <c r="HFF313" s="15"/>
      <c r="HFG313" s="15"/>
      <c r="HFH313" s="15"/>
      <c r="HFI313" s="15"/>
      <c r="HFJ313" s="15"/>
      <c r="HFK313" s="15"/>
      <c r="HFL313" s="15"/>
      <c r="HFM313" s="15"/>
      <c r="HFN313" s="15"/>
      <c r="HFO313" s="15"/>
      <c r="HFP313" s="15"/>
      <c r="HFQ313" s="15"/>
      <c r="HFR313" s="15"/>
      <c r="HFS313" s="15"/>
      <c r="HFT313" s="15"/>
      <c r="HFU313" s="15"/>
      <c r="HFV313" s="15"/>
      <c r="HFW313" s="15"/>
      <c r="HFX313" s="15"/>
      <c r="HFY313" s="15"/>
      <c r="HFZ313" s="15"/>
      <c r="HGA313" s="15"/>
      <c r="HGB313" s="15"/>
      <c r="HGC313" s="15"/>
      <c r="HGD313" s="15"/>
      <c r="HGE313" s="15"/>
      <c r="HGF313" s="15"/>
      <c r="HGG313" s="15"/>
      <c r="HGH313" s="15"/>
      <c r="HGI313" s="15"/>
      <c r="HGJ313" s="15"/>
      <c r="HGK313" s="15"/>
      <c r="HGL313" s="15"/>
      <c r="HGM313" s="15"/>
      <c r="HGN313" s="15"/>
      <c r="HGO313" s="15"/>
      <c r="HGP313" s="15"/>
      <c r="HGQ313" s="15"/>
      <c r="HGR313" s="15"/>
      <c r="HGS313" s="15"/>
      <c r="HGT313" s="15"/>
      <c r="HGU313" s="15"/>
      <c r="HGV313" s="15"/>
      <c r="HGW313" s="15"/>
      <c r="HGX313" s="15"/>
      <c r="HGY313" s="15"/>
      <c r="HGZ313" s="15"/>
      <c r="HHA313" s="15"/>
      <c r="HHB313" s="15"/>
      <c r="HHC313" s="15"/>
      <c r="HHD313" s="15"/>
      <c r="HHE313" s="15"/>
      <c r="HHF313" s="15"/>
      <c r="HHG313" s="15"/>
      <c r="HHH313" s="15"/>
      <c r="HHI313" s="15"/>
      <c r="HHJ313" s="15"/>
      <c r="HHK313" s="15"/>
      <c r="HHL313" s="15"/>
      <c r="HHM313" s="15"/>
      <c r="HHN313" s="15"/>
      <c r="HHO313" s="15"/>
      <c r="HHP313" s="15"/>
      <c r="HHQ313" s="15"/>
      <c r="HHR313" s="15"/>
      <c r="HHS313" s="15"/>
      <c r="HHT313" s="15"/>
      <c r="HHU313" s="15"/>
      <c r="HHV313" s="15"/>
      <c r="HHW313" s="15"/>
      <c r="HHX313" s="15"/>
      <c r="HHY313" s="15"/>
      <c r="HHZ313" s="15"/>
      <c r="HIA313" s="15"/>
      <c r="HIB313" s="15"/>
      <c r="HIC313" s="15"/>
      <c r="HID313" s="15"/>
      <c r="HIE313" s="15"/>
      <c r="HIF313" s="15"/>
      <c r="HIG313" s="15"/>
      <c r="HIH313" s="15"/>
      <c r="HII313" s="15"/>
      <c r="HIJ313" s="15"/>
      <c r="HIK313" s="15"/>
      <c r="HIL313" s="15"/>
      <c r="HIM313" s="15"/>
      <c r="HIN313" s="15"/>
      <c r="HIO313" s="15"/>
      <c r="HIP313" s="15"/>
      <c r="HIQ313" s="15"/>
      <c r="HIR313" s="15"/>
      <c r="HIS313" s="15"/>
      <c r="HIT313" s="15"/>
      <c r="HIU313" s="15"/>
      <c r="HIV313" s="15"/>
      <c r="HIW313" s="15"/>
      <c r="HIX313" s="15"/>
      <c r="HIY313" s="15"/>
      <c r="HIZ313" s="15"/>
      <c r="HJA313" s="15"/>
      <c r="HJB313" s="15"/>
      <c r="HJC313" s="15"/>
      <c r="HJD313" s="15"/>
      <c r="HJE313" s="15"/>
      <c r="HJF313" s="15"/>
      <c r="HJG313" s="15"/>
      <c r="HJH313" s="15"/>
      <c r="HJI313" s="15"/>
      <c r="HJJ313" s="15"/>
      <c r="HJK313" s="15"/>
      <c r="HJL313" s="15"/>
      <c r="HJM313" s="15"/>
      <c r="HJN313" s="15"/>
      <c r="HJO313" s="15"/>
      <c r="HJP313" s="15"/>
      <c r="HJQ313" s="15"/>
      <c r="HJR313" s="15"/>
      <c r="HJS313" s="15"/>
      <c r="HJT313" s="15"/>
      <c r="HJU313" s="15"/>
      <c r="HJV313" s="15"/>
      <c r="HJW313" s="15"/>
      <c r="HJX313" s="15"/>
      <c r="HJY313" s="15"/>
      <c r="HJZ313" s="15"/>
      <c r="HKA313" s="15"/>
      <c r="HKB313" s="15"/>
      <c r="HKC313" s="15"/>
      <c r="HKD313" s="15"/>
      <c r="HKE313" s="15"/>
      <c r="HKF313" s="15"/>
      <c r="HKG313" s="15"/>
      <c r="HKH313" s="15"/>
      <c r="HKI313" s="15"/>
      <c r="HKJ313" s="15"/>
      <c r="HKK313" s="15"/>
      <c r="HKL313" s="15"/>
      <c r="HKM313" s="15"/>
      <c r="HKN313" s="15"/>
      <c r="HKO313" s="15"/>
      <c r="HKP313" s="15"/>
      <c r="HKQ313" s="15"/>
      <c r="HKR313" s="15"/>
      <c r="HKS313" s="15"/>
      <c r="HKT313" s="15"/>
      <c r="HKU313" s="15"/>
      <c r="HKV313" s="15"/>
      <c r="HKW313" s="15"/>
      <c r="HKX313" s="15"/>
      <c r="HKY313" s="15"/>
      <c r="HKZ313" s="15"/>
      <c r="HLA313" s="15"/>
      <c r="HLB313" s="15"/>
      <c r="HLC313" s="15"/>
      <c r="HLD313" s="15"/>
      <c r="HLE313" s="15"/>
      <c r="HLF313" s="15"/>
      <c r="HLG313" s="15"/>
      <c r="HLH313" s="15"/>
      <c r="HLI313" s="15"/>
      <c r="HLJ313" s="15"/>
      <c r="HLK313" s="15"/>
      <c r="HLL313" s="15"/>
      <c r="HLM313" s="15"/>
      <c r="HLN313" s="15"/>
      <c r="HLO313" s="15"/>
      <c r="HLP313" s="15"/>
      <c r="HLQ313" s="15"/>
      <c r="HLR313" s="15"/>
      <c r="HLS313" s="15"/>
      <c r="HLT313" s="15"/>
      <c r="HLU313" s="15"/>
      <c r="HLV313" s="15"/>
      <c r="HLW313" s="15"/>
      <c r="HLX313" s="15"/>
      <c r="HLY313" s="15"/>
      <c r="HLZ313" s="15"/>
      <c r="HMA313" s="15"/>
      <c r="HMB313" s="15"/>
      <c r="HMC313" s="15"/>
      <c r="HMD313" s="15"/>
      <c r="HME313" s="15"/>
      <c r="HMF313" s="15"/>
      <c r="HMG313" s="15"/>
      <c r="HMH313" s="15"/>
      <c r="HMI313" s="15"/>
      <c r="HMJ313" s="15"/>
      <c r="HMK313" s="15"/>
      <c r="HML313" s="15"/>
      <c r="HMM313" s="15"/>
      <c r="HMN313" s="15"/>
      <c r="HMO313" s="15"/>
      <c r="HMP313" s="15"/>
      <c r="HMQ313" s="15"/>
      <c r="HMR313" s="15"/>
      <c r="HMS313" s="15"/>
      <c r="HMT313" s="15"/>
      <c r="HMU313" s="15"/>
      <c r="HMV313" s="15"/>
      <c r="HMW313" s="15"/>
      <c r="HMX313" s="15"/>
      <c r="HMY313" s="15"/>
      <c r="HMZ313" s="15"/>
      <c r="HNA313" s="15"/>
      <c r="HNB313" s="15"/>
      <c r="HNC313" s="15"/>
      <c r="HND313" s="15"/>
      <c r="HNE313" s="15"/>
      <c r="HNF313" s="15"/>
      <c r="HNG313" s="15"/>
      <c r="HNH313" s="15"/>
      <c r="HNI313" s="15"/>
      <c r="HNJ313" s="15"/>
      <c r="HNK313" s="15"/>
      <c r="HNL313" s="15"/>
      <c r="HNM313" s="15"/>
      <c r="HNN313" s="15"/>
      <c r="HNO313" s="15"/>
      <c r="HNP313" s="15"/>
      <c r="HNQ313" s="15"/>
      <c r="HNR313" s="15"/>
      <c r="HNS313" s="15"/>
      <c r="HNT313" s="15"/>
      <c r="HNU313" s="15"/>
      <c r="HNV313" s="15"/>
      <c r="HNW313" s="15"/>
      <c r="HNX313" s="15"/>
      <c r="HNY313" s="15"/>
      <c r="HNZ313" s="15"/>
      <c r="HOA313" s="15"/>
      <c r="HOB313" s="15"/>
      <c r="HOC313" s="15"/>
      <c r="HOD313" s="15"/>
      <c r="HOE313" s="15"/>
      <c r="HOF313" s="15"/>
      <c r="HOG313" s="15"/>
      <c r="HOH313" s="15"/>
      <c r="HOI313" s="15"/>
      <c r="HOJ313" s="15"/>
      <c r="HOK313" s="15"/>
      <c r="HOL313" s="15"/>
      <c r="HOM313" s="15"/>
      <c r="HON313" s="15"/>
      <c r="HOO313" s="15"/>
      <c r="HOP313" s="15"/>
      <c r="HOQ313" s="15"/>
      <c r="HOR313" s="15"/>
      <c r="HOS313" s="15"/>
      <c r="HOT313" s="15"/>
      <c r="HOU313" s="15"/>
      <c r="HOV313" s="15"/>
      <c r="HOW313" s="15"/>
      <c r="HOX313" s="15"/>
      <c r="HOY313" s="15"/>
      <c r="HOZ313" s="15"/>
      <c r="HPA313" s="15"/>
      <c r="HPB313" s="15"/>
      <c r="HPC313" s="15"/>
      <c r="HPD313" s="15"/>
      <c r="HPE313" s="15"/>
      <c r="HPF313" s="15"/>
      <c r="HPG313" s="15"/>
      <c r="HPH313" s="15"/>
      <c r="HPI313" s="15"/>
      <c r="HPJ313" s="15"/>
      <c r="HPK313" s="15"/>
      <c r="HPL313" s="15"/>
      <c r="HPM313" s="15"/>
      <c r="HPN313" s="15"/>
      <c r="HPO313" s="15"/>
      <c r="HPP313" s="15"/>
      <c r="HPQ313" s="15"/>
      <c r="HPR313" s="15"/>
      <c r="HPS313" s="15"/>
      <c r="HPT313" s="15"/>
      <c r="HPU313" s="15"/>
      <c r="HPV313" s="15"/>
      <c r="HPW313" s="15"/>
      <c r="HPX313" s="15"/>
      <c r="HPY313" s="15"/>
      <c r="HPZ313" s="15"/>
      <c r="HQA313" s="15"/>
      <c r="HQB313" s="15"/>
      <c r="HQC313" s="15"/>
      <c r="HQD313" s="15"/>
      <c r="HQE313" s="15"/>
      <c r="HQF313" s="15"/>
      <c r="HQG313" s="15"/>
      <c r="HQH313" s="15"/>
      <c r="HQI313" s="15"/>
      <c r="HQJ313" s="15"/>
      <c r="HQK313" s="15"/>
      <c r="HQL313" s="15"/>
      <c r="HQM313" s="15"/>
      <c r="HQN313" s="15"/>
      <c r="HQO313" s="15"/>
      <c r="HQP313" s="15"/>
      <c r="HQQ313" s="15"/>
      <c r="HQR313" s="15"/>
      <c r="HQS313" s="15"/>
      <c r="HQT313" s="15"/>
      <c r="HQU313" s="15"/>
      <c r="HQV313" s="15"/>
      <c r="HQW313" s="15"/>
      <c r="HQX313" s="15"/>
      <c r="HQY313" s="15"/>
      <c r="HQZ313" s="15"/>
      <c r="HRA313" s="15"/>
      <c r="HRB313" s="15"/>
      <c r="HRC313" s="15"/>
      <c r="HRD313" s="15"/>
      <c r="HRE313" s="15"/>
      <c r="HRF313" s="15"/>
      <c r="HRG313" s="15"/>
      <c r="HRH313" s="15"/>
      <c r="HRI313" s="15"/>
      <c r="HRJ313" s="15"/>
      <c r="HRK313" s="15"/>
      <c r="HRL313" s="15"/>
      <c r="HRM313" s="15"/>
      <c r="HRN313" s="15"/>
      <c r="HRO313" s="15"/>
      <c r="HRP313" s="15"/>
      <c r="HRQ313" s="15"/>
      <c r="HRR313" s="15"/>
      <c r="HRS313" s="15"/>
      <c r="HRT313" s="15"/>
      <c r="HRU313" s="15"/>
      <c r="HRV313" s="15"/>
      <c r="HRW313" s="15"/>
      <c r="HRX313" s="15"/>
      <c r="HRY313" s="15"/>
      <c r="HRZ313" s="15"/>
      <c r="HSA313" s="15"/>
      <c r="HSB313" s="15"/>
      <c r="HSC313" s="15"/>
      <c r="HSD313" s="15"/>
      <c r="HSE313" s="15"/>
      <c r="HSF313" s="15"/>
      <c r="HSG313" s="15"/>
      <c r="HSH313" s="15"/>
      <c r="HSI313" s="15"/>
      <c r="HSJ313" s="15"/>
      <c r="HSK313" s="15"/>
      <c r="HSL313" s="15"/>
      <c r="HSM313" s="15"/>
      <c r="HSN313" s="15"/>
      <c r="HSO313" s="15"/>
      <c r="HSP313" s="15"/>
      <c r="HSQ313" s="15"/>
      <c r="HSR313" s="15"/>
      <c r="HSS313" s="15"/>
      <c r="HST313" s="15"/>
      <c r="HSU313" s="15"/>
      <c r="HSV313" s="15"/>
      <c r="HSW313" s="15"/>
      <c r="HSX313" s="15"/>
      <c r="HSY313" s="15"/>
      <c r="HSZ313" s="15"/>
      <c r="HTA313" s="15"/>
      <c r="HTB313" s="15"/>
      <c r="HTC313" s="15"/>
      <c r="HTD313" s="15"/>
      <c r="HTE313" s="15"/>
      <c r="HTF313" s="15"/>
      <c r="HTG313" s="15"/>
      <c r="HTH313" s="15"/>
      <c r="HTI313" s="15"/>
      <c r="HTJ313" s="15"/>
      <c r="HTK313" s="15"/>
      <c r="HTL313" s="15"/>
      <c r="HTM313" s="15"/>
      <c r="HTN313" s="15"/>
      <c r="HTO313" s="15"/>
      <c r="HTP313" s="15"/>
      <c r="HTQ313" s="15"/>
      <c r="HTR313" s="15"/>
      <c r="HTS313" s="15"/>
      <c r="HTT313" s="15"/>
      <c r="HTU313" s="15"/>
      <c r="HTV313" s="15"/>
      <c r="HTW313" s="15"/>
      <c r="HTX313" s="15"/>
      <c r="HTY313" s="15"/>
      <c r="HTZ313" s="15"/>
      <c r="HUA313" s="15"/>
      <c r="HUB313" s="15"/>
      <c r="HUC313" s="15"/>
      <c r="HUD313" s="15"/>
      <c r="HUE313" s="15"/>
      <c r="HUF313" s="15"/>
      <c r="HUG313" s="15"/>
      <c r="HUH313" s="15"/>
      <c r="HUI313" s="15"/>
      <c r="HUJ313" s="15"/>
      <c r="HUK313" s="15"/>
      <c r="HUL313" s="15"/>
      <c r="HUM313" s="15"/>
      <c r="HUN313" s="15"/>
      <c r="HUO313" s="15"/>
      <c r="HUP313" s="15"/>
      <c r="HUQ313" s="15"/>
      <c r="HUR313" s="15"/>
      <c r="HUS313" s="15"/>
      <c r="HUT313" s="15"/>
      <c r="HUU313" s="15"/>
      <c r="HUV313" s="15"/>
      <c r="HUW313" s="15"/>
      <c r="HUX313" s="15"/>
      <c r="HUY313" s="15"/>
      <c r="HUZ313" s="15"/>
      <c r="HVA313" s="15"/>
      <c r="HVB313" s="15"/>
      <c r="HVC313" s="15"/>
      <c r="HVD313" s="15"/>
      <c r="HVE313" s="15"/>
      <c r="HVF313" s="15"/>
      <c r="HVG313" s="15"/>
      <c r="HVH313" s="15"/>
      <c r="HVI313" s="15"/>
      <c r="HVJ313" s="15"/>
      <c r="HVK313" s="15"/>
      <c r="HVL313" s="15"/>
      <c r="HVM313" s="15"/>
      <c r="HVN313" s="15"/>
      <c r="HVO313" s="15"/>
      <c r="HVP313" s="15"/>
      <c r="HVQ313" s="15"/>
      <c r="HVR313" s="15"/>
      <c r="HVS313" s="15"/>
      <c r="HVT313" s="15"/>
      <c r="HVU313" s="15"/>
      <c r="HVV313" s="15"/>
      <c r="HVW313" s="15"/>
      <c r="HVX313" s="15"/>
      <c r="HVY313" s="15"/>
      <c r="HVZ313" s="15"/>
      <c r="HWA313" s="15"/>
      <c r="HWB313" s="15"/>
      <c r="HWC313" s="15"/>
      <c r="HWD313" s="15"/>
      <c r="HWE313" s="15"/>
      <c r="HWF313" s="15"/>
      <c r="HWG313" s="15"/>
      <c r="HWH313" s="15"/>
      <c r="HWI313" s="15"/>
      <c r="HWJ313" s="15"/>
      <c r="HWK313" s="15"/>
      <c r="HWL313" s="15"/>
      <c r="HWM313" s="15"/>
      <c r="HWN313" s="15"/>
      <c r="HWO313" s="15"/>
      <c r="HWP313" s="15"/>
      <c r="HWQ313" s="15"/>
      <c r="HWR313" s="15"/>
      <c r="HWS313" s="15"/>
      <c r="HWT313" s="15"/>
      <c r="HWU313" s="15"/>
      <c r="HWV313" s="15"/>
      <c r="HWW313" s="15"/>
      <c r="HWX313" s="15"/>
      <c r="HWY313" s="15"/>
      <c r="HWZ313" s="15"/>
      <c r="HXA313" s="15"/>
      <c r="HXB313" s="15"/>
      <c r="HXC313" s="15"/>
      <c r="HXD313" s="15"/>
      <c r="HXE313" s="15"/>
      <c r="HXF313" s="15"/>
      <c r="HXG313" s="15"/>
      <c r="HXH313" s="15"/>
      <c r="HXI313" s="15"/>
      <c r="HXJ313" s="15"/>
      <c r="HXK313" s="15"/>
      <c r="HXL313" s="15"/>
      <c r="HXM313" s="15"/>
      <c r="HXN313" s="15"/>
      <c r="HXO313" s="15"/>
      <c r="HXP313" s="15"/>
      <c r="HXQ313" s="15"/>
      <c r="HXR313" s="15"/>
      <c r="HXS313" s="15"/>
      <c r="HXT313" s="15"/>
      <c r="HXU313" s="15"/>
      <c r="HXV313" s="15"/>
      <c r="HXW313" s="15"/>
      <c r="HXX313" s="15"/>
      <c r="HXY313" s="15"/>
      <c r="HXZ313" s="15"/>
      <c r="HYA313" s="15"/>
      <c r="HYB313" s="15"/>
      <c r="HYC313" s="15"/>
      <c r="HYD313" s="15"/>
      <c r="HYE313" s="15"/>
      <c r="HYF313" s="15"/>
      <c r="HYG313" s="15"/>
      <c r="HYH313" s="15"/>
      <c r="HYI313" s="15"/>
      <c r="HYJ313" s="15"/>
      <c r="HYK313" s="15"/>
      <c r="HYL313" s="15"/>
      <c r="HYM313" s="15"/>
      <c r="HYN313" s="15"/>
      <c r="HYO313" s="15"/>
      <c r="HYP313" s="15"/>
      <c r="HYQ313" s="15"/>
      <c r="HYR313" s="15"/>
      <c r="HYS313" s="15"/>
      <c r="HYT313" s="15"/>
      <c r="HYU313" s="15"/>
      <c r="HYV313" s="15"/>
      <c r="HYW313" s="15"/>
      <c r="HYX313" s="15"/>
      <c r="HYY313" s="15"/>
      <c r="HYZ313" s="15"/>
      <c r="HZA313" s="15"/>
      <c r="HZB313" s="15"/>
      <c r="HZC313" s="15"/>
      <c r="HZD313" s="15"/>
      <c r="HZE313" s="15"/>
      <c r="HZF313" s="15"/>
      <c r="HZG313" s="15"/>
      <c r="HZH313" s="15"/>
      <c r="HZI313" s="15"/>
      <c r="HZJ313" s="15"/>
      <c r="HZK313" s="15"/>
      <c r="HZL313" s="15"/>
      <c r="HZM313" s="15"/>
      <c r="HZN313" s="15"/>
      <c r="HZO313" s="15"/>
      <c r="HZP313" s="15"/>
      <c r="HZQ313" s="15"/>
      <c r="HZR313" s="15"/>
      <c r="HZS313" s="15"/>
      <c r="HZT313" s="15"/>
      <c r="HZU313" s="15"/>
      <c r="HZV313" s="15"/>
      <c r="HZW313" s="15"/>
      <c r="HZX313" s="15"/>
      <c r="HZY313" s="15"/>
      <c r="HZZ313" s="15"/>
      <c r="IAA313" s="15"/>
      <c r="IAB313" s="15"/>
      <c r="IAC313" s="15"/>
      <c r="IAD313" s="15"/>
      <c r="IAE313" s="15"/>
      <c r="IAF313" s="15"/>
      <c r="IAG313" s="15"/>
      <c r="IAH313" s="15"/>
      <c r="IAI313" s="15"/>
      <c r="IAJ313" s="15"/>
      <c r="IAK313" s="15"/>
      <c r="IAL313" s="15"/>
      <c r="IAM313" s="15"/>
      <c r="IAN313" s="15"/>
      <c r="IAO313" s="15"/>
      <c r="IAP313" s="15"/>
      <c r="IAQ313" s="15"/>
      <c r="IAR313" s="15"/>
      <c r="IAS313" s="15"/>
      <c r="IAT313" s="15"/>
      <c r="IAU313" s="15"/>
      <c r="IAV313" s="15"/>
      <c r="IAW313" s="15"/>
      <c r="IAX313" s="15"/>
      <c r="IAY313" s="15"/>
      <c r="IAZ313" s="15"/>
      <c r="IBA313" s="15"/>
      <c r="IBB313" s="15"/>
      <c r="IBC313" s="15"/>
      <c r="IBD313" s="15"/>
      <c r="IBE313" s="15"/>
      <c r="IBF313" s="15"/>
      <c r="IBG313" s="15"/>
      <c r="IBH313" s="15"/>
      <c r="IBI313" s="15"/>
      <c r="IBJ313" s="15"/>
      <c r="IBK313" s="15"/>
      <c r="IBL313" s="15"/>
      <c r="IBM313" s="15"/>
      <c r="IBN313" s="15"/>
      <c r="IBO313" s="15"/>
      <c r="IBP313" s="15"/>
      <c r="IBQ313" s="15"/>
      <c r="IBR313" s="15"/>
      <c r="IBS313" s="15"/>
      <c r="IBT313" s="15"/>
      <c r="IBU313" s="15"/>
      <c r="IBV313" s="15"/>
      <c r="IBW313" s="15"/>
      <c r="IBX313" s="15"/>
      <c r="IBY313" s="15"/>
      <c r="IBZ313" s="15"/>
      <c r="ICA313" s="15"/>
      <c r="ICB313" s="15"/>
      <c r="ICC313" s="15"/>
      <c r="ICD313" s="15"/>
      <c r="ICE313" s="15"/>
      <c r="ICF313" s="15"/>
      <c r="ICG313" s="15"/>
      <c r="ICH313" s="15"/>
      <c r="ICI313" s="15"/>
      <c r="ICJ313" s="15"/>
      <c r="ICK313" s="15"/>
      <c r="ICL313" s="15"/>
      <c r="ICM313" s="15"/>
      <c r="ICN313" s="15"/>
      <c r="ICO313" s="15"/>
      <c r="ICP313" s="15"/>
      <c r="ICQ313" s="15"/>
      <c r="ICR313" s="15"/>
      <c r="ICS313" s="15"/>
      <c r="ICT313" s="15"/>
      <c r="ICU313" s="15"/>
      <c r="ICV313" s="15"/>
      <c r="ICW313" s="15"/>
      <c r="ICX313" s="15"/>
      <c r="ICY313" s="15"/>
      <c r="ICZ313" s="15"/>
      <c r="IDA313" s="15"/>
      <c r="IDB313" s="15"/>
      <c r="IDC313" s="15"/>
      <c r="IDD313" s="15"/>
      <c r="IDE313" s="15"/>
      <c r="IDF313" s="15"/>
      <c r="IDG313" s="15"/>
      <c r="IDH313" s="15"/>
      <c r="IDI313" s="15"/>
      <c r="IDJ313" s="15"/>
      <c r="IDK313" s="15"/>
      <c r="IDL313" s="15"/>
      <c r="IDM313" s="15"/>
      <c r="IDN313" s="15"/>
      <c r="IDO313" s="15"/>
      <c r="IDP313" s="15"/>
      <c r="IDQ313" s="15"/>
      <c r="IDR313" s="15"/>
      <c r="IDS313" s="15"/>
      <c r="IDT313" s="15"/>
      <c r="IDU313" s="15"/>
      <c r="IDV313" s="15"/>
      <c r="IDW313" s="15"/>
      <c r="IDX313" s="15"/>
      <c r="IDY313" s="15"/>
      <c r="IDZ313" s="15"/>
      <c r="IEA313" s="15"/>
      <c r="IEB313" s="15"/>
      <c r="IEC313" s="15"/>
      <c r="IED313" s="15"/>
      <c r="IEE313" s="15"/>
      <c r="IEF313" s="15"/>
      <c r="IEG313" s="15"/>
      <c r="IEH313" s="15"/>
      <c r="IEI313" s="15"/>
      <c r="IEJ313" s="15"/>
      <c r="IEK313" s="15"/>
      <c r="IEL313" s="15"/>
      <c r="IEM313" s="15"/>
      <c r="IEN313" s="15"/>
      <c r="IEO313" s="15"/>
      <c r="IEP313" s="15"/>
      <c r="IEQ313" s="15"/>
      <c r="IER313" s="15"/>
      <c r="IES313" s="15"/>
      <c r="IET313" s="15"/>
      <c r="IEU313" s="15"/>
      <c r="IEV313" s="15"/>
      <c r="IEW313" s="15"/>
      <c r="IEX313" s="15"/>
      <c r="IEY313" s="15"/>
      <c r="IEZ313" s="15"/>
      <c r="IFA313" s="15"/>
      <c r="IFB313" s="15"/>
      <c r="IFC313" s="15"/>
      <c r="IFD313" s="15"/>
      <c r="IFE313" s="15"/>
      <c r="IFF313" s="15"/>
      <c r="IFG313" s="15"/>
      <c r="IFH313" s="15"/>
      <c r="IFI313" s="15"/>
      <c r="IFJ313" s="15"/>
      <c r="IFK313" s="15"/>
      <c r="IFL313" s="15"/>
      <c r="IFM313" s="15"/>
      <c r="IFN313" s="15"/>
      <c r="IFO313" s="15"/>
      <c r="IFP313" s="15"/>
      <c r="IFQ313" s="15"/>
      <c r="IFR313" s="15"/>
      <c r="IFS313" s="15"/>
      <c r="IFT313" s="15"/>
      <c r="IFU313" s="15"/>
      <c r="IFV313" s="15"/>
      <c r="IFW313" s="15"/>
      <c r="IFX313" s="15"/>
      <c r="IFY313" s="15"/>
      <c r="IFZ313" s="15"/>
      <c r="IGA313" s="15"/>
      <c r="IGB313" s="15"/>
      <c r="IGC313" s="15"/>
      <c r="IGD313" s="15"/>
      <c r="IGE313" s="15"/>
      <c r="IGF313" s="15"/>
      <c r="IGG313" s="15"/>
      <c r="IGH313" s="15"/>
      <c r="IGI313" s="15"/>
      <c r="IGJ313" s="15"/>
      <c r="IGK313" s="15"/>
      <c r="IGL313" s="15"/>
      <c r="IGM313" s="15"/>
      <c r="IGN313" s="15"/>
      <c r="IGO313" s="15"/>
      <c r="IGP313" s="15"/>
      <c r="IGQ313" s="15"/>
      <c r="IGR313" s="15"/>
      <c r="IGS313" s="15"/>
      <c r="IGT313" s="15"/>
      <c r="IGU313" s="15"/>
      <c r="IGV313" s="15"/>
      <c r="IGW313" s="15"/>
      <c r="IGX313" s="15"/>
      <c r="IGY313" s="15"/>
      <c r="IGZ313" s="15"/>
      <c r="IHA313" s="15"/>
      <c r="IHB313" s="15"/>
      <c r="IHC313" s="15"/>
      <c r="IHD313" s="15"/>
      <c r="IHE313" s="15"/>
      <c r="IHF313" s="15"/>
      <c r="IHG313" s="15"/>
      <c r="IHH313" s="15"/>
      <c r="IHI313" s="15"/>
      <c r="IHJ313" s="15"/>
      <c r="IHK313" s="15"/>
      <c r="IHL313" s="15"/>
      <c r="IHM313" s="15"/>
      <c r="IHN313" s="15"/>
      <c r="IHO313" s="15"/>
      <c r="IHP313" s="15"/>
      <c r="IHQ313" s="15"/>
      <c r="IHR313" s="15"/>
      <c r="IHS313" s="15"/>
      <c r="IHT313" s="15"/>
      <c r="IHU313" s="15"/>
      <c r="IHV313" s="15"/>
      <c r="IHW313" s="15"/>
      <c r="IHX313" s="15"/>
      <c r="IHY313" s="15"/>
      <c r="IHZ313" s="15"/>
      <c r="IIA313" s="15"/>
      <c r="IIB313" s="15"/>
      <c r="IIC313" s="15"/>
      <c r="IID313" s="15"/>
      <c r="IIE313" s="15"/>
      <c r="IIF313" s="15"/>
      <c r="IIG313" s="15"/>
      <c r="IIH313" s="15"/>
      <c r="III313" s="15"/>
      <c r="IIJ313" s="15"/>
      <c r="IIK313" s="15"/>
      <c r="IIL313" s="15"/>
      <c r="IIM313" s="15"/>
      <c r="IIN313" s="15"/>
      <c r="IIO313" s="15"/>
      <c r="IIP313" s="15"/>
      <c r="IIQ313" s="15"/>
      <c r="IIR313" s="15"/>
      <c r="IIS313" s="15"/>
      <c r="IIT313" s="15"/>
      <c r="IIU313" s="15"/>
      <c r="IIV313" s="15"/>
      <c r="IIW313" s="15"/>
      <c r="IIX313" s="15"/>
      <c r="IIY313" s="15"/>
      <c r="IIZ313" s="15"/>
      <c r="IJA313" s="15"/>
      <c r="IJB313" s="15"/>
      <c r="IJC313" s="15"/>
      <c r="IJD313" s="15"/>
      <c r="IJE313" s="15"/>
      <c r="IJF313" s="15"/>
      <c r="IJG313" s="15"/>
      <c r="IJH313" s="15"/>
      <c r="IJI313" s="15"/>
      <c r="IJJ313" s="15"/>
      <c r="IJK313" s="15"/>
      <c r="IJL313" s="15"/>
      <c r="IJM313" s="15"/>
      <c r="IJN313" s="15"/>
      <c r="IJO313" s="15"/>
      <c r="IJP313" s="15"/>
      <c r="IJQ313" s="15"/>
      <c r="IJR313" s="15"/>
      <c r="IJS313" s="15"/>
      <c r="IJT313" s="15"/>
      <c r="IJU313" s="15"/>
      <c r="IJV313" s="15"/>
      <c r="IJW313" s="15"/>
      <c r="IJX313" s="15"/>
      <c r="IJY313" s="15"/>
      <c r="IJZ313" s="15"/>
      <c r="IKA313" s="15"/>
      <c r="IKB313" s="15"/>
      <c r="IKC313" s="15"/>
      <c r="IKD313" s="15"/>
      <c r="IKE313" s="15"/>
      <c r="IKF313" s="15"/>
      <c r="IKG313" s="15"/>
      <c r="IKH313" s="15"/>
      <c r="IKI313" s="15"/>
      <c r="IKJ313" s="15"/>
      <c r="IKK313" s="15"/>
      <c r="IKL313" s="15"/>
      <c r="IKM313" s="15"/>
      <c r="IKN313" s="15"/>
      <c r="IKO313" s="15"/>
      <c r="IKP313" s="15"/>
      <c r="IKQ313" s="15"/>
      <c r="IKR313" s="15"/>
      <c r="IKS313" s="15"/>
      <c r="IKT313" s="15"/>
      <c r="IKU313" s="15"/>
      <c r="IKV313" s="15"/>
      <c r="IKW313" s="15"/>
      <c r="IKX313" s="15"/>
      <c r="IKY313" s="15"/>
      <c r="IKZ313" s="15"/>
      <c r="ILA313" s="15"/>
      <c r="ILB313" s="15"/>
      <c r="ILC313" s="15"/>
      <c r="ILD313" s="15"/>
      <c r="ILE313" s="15"/>
      <c r="ILF313" s="15"/>
      <c r="ILG313" s="15"/>
      <c r="ILH313" s="15"/>
      <c r="ILI313" s="15"/>
      <c r="ILJ313" s="15"/>
      <c r="ILK313" s="15"/>
      <c r="ILL313" s="15"/>
      <c r="ILM313" s="15"/>
      <c r="ILN313" s="15"/>
      <c r="ILO313" s="15"/>
      <c r="ILP313" s="15"/>
      <c r="ILQ313" s="15"/>
      <c r="ILR313" s="15"/>
      <c r="ILS313" s="15"/>
      <c r="ILT313" s="15"/>
      <c r="ILU313" s="15"/>
      <c r="ILV313" s="15"/>
      <c r="ILW313" s="15"/>
      <c r="ILX313" s="15"/>
      <c r="ILY313" s="15"/>
      <c r="ILZ313" s="15"/>
      <c r="IMA313" s="15"/>
      <c r="IMB313" s="15"/>
      <c r="IMC313" s="15"/>
      <c r="IMD313" s="15"/>
      <c r="IME313" s="15"/>
      <c r="IMF313" s="15"/>
      <c r="IMG313" s="15"/>
      <c r="IMH313" s="15"/>
      <c r="IMI313" s="15"/>
      <c r="IMJ313" s="15"/>
      <c r="IMK313" s="15"/>
      <c r="IML313" s="15"/>
      <c r="IMM313" s="15"/>
      <c r="IMN313" s="15"/>
      <c r="IMO313" s="15"/>
      <c r="IMP313" s="15"/>
      <c r="IMQ313" s="15"/>
      <c r="IMR313" s="15"/>
      <c r="IMS313" s="15"/>
      <c r="IMT313" s="15"/>
      <c r="IMU313" s="15"/>
      <c r="IMV313" s="15"/>
      <c r="IMW313" s="15"/>
      <c r="IMX313" s="15"/>
      <c r="IMY313" s="15"/>
      <c r="IMZ313" s="15"/>
      <c r="INA313" s="15"/>
      <c r="INB313" s="15"/>
      <c r="INC313" s="15"/>
      <c r="IND313" s="15"/>
      <c r="INE313" s="15"/>
      <c r="INF313" s="15"/>
      <c r="ING313" s="15"/>
      <c r="INH313" s="15"/>
      <c r="INI313" s="15"/>
      <c r="INJ313" s="15"/>
      <c r="INK313" s="15"/>
      <c r="INL313" s="15"/>
      <c r="INM313" s="15"/>
      <c r="INN313" s="15"/>
      <c r="INO313" s="15"/>
      <c r="INP313" s="15"/>
      <c r="INQ313" s="15"/>
      <c r="INR313" s="15"/>
      <c r="INS313" s="15"/>
      <c r="INT313" s="15"/>
      <c r="INU313" s="15"/>
      <c r="INV313" s="15"/>
      <c r="INW313" s="15"/>
      <c r="INX313" s="15"/>
      <c r="INY313" s="15"/>
      <c r="INZ313" s="15"/>
      <c r="IOA313" s="15"/>
      <c r="IOB313" s="15"/>
      <c r="IOC313" s="15"/>
      <c r="IOD313" s="15"/>
      <c r="IOE313" s="15"/>
      <c r="IOF313" s="15"/>
      <c r="IOG313" s="15"/>
      <c r="IOH313" s="15"/>
      <c r="IOI313" s="15"/>
      <c r="IOJ313" s="15"/>
      <c r="IOK313" s="15"/>
      <c r="IOL313" s="15"/>
      <c r="IOM313" s="15"/>
      <c r="ION313" s="15"/>
      <c r="IOO313" s="15"/>
      <c r="IOP313" s="15"/>
      <c r="IOQ313" s="15"/>
      <c r="IOR313" s="15"/>
      <c r="IOS313" s="15"/>
      <c r="IOT313" s="15"/>
      <c r="IOU313" s="15"/>
      <c r="IOV313" s="15"/>
      <c r="IOW313" s="15"/>
      <c r="IOX313" s="15"/>
      <c r="IOY313" s="15"/>
      <c r="IOZ313" s="15"/>
      <c r="IPA313" s="15"/>
      <c r="IPB313" s="15"/>
      <c r="IPC313" s="15"/>
      <c r="IPD313" s="15"/>
      <c r="IPE313" s="15"/>
      <c r="IPF313" s="15"/>
      <c r="IPG313" s="15"/>
      <c r="IPH313" s="15"/>
      <c r="IPI313" s="15"/>
      <c r="IPJ313" s="15"/>
      <c r="IPK313" s="15"/>
      <c r="IPL313" s="15"/>
      <c r="IPM313" s="15"/>
      <c r="IPN313" s="15"/>
      <c r="IPO313" s="15"/>
      <c r="IPP313" s="15"/>
      <c r="IPQ313" s="15"/>
      <c r="IPR313" s="15"/>
      <c r="IPS313" s="15"/>
      <c r="IPT313" s="15"/>
      <c r="IPU313" s="15"/>
      <c r="IPV313" s="15"/>
      <c r="IPW313" s="15"/>
      <c r="IPX313" s="15"/>
      <c r="IPY313" s="15"/>
      <c r="IPZ313" s="15"/>
      <c r="IQA313" s="15"/>
      <c r="IQB313" s="15"/>
      <c r="IQC313" s="15"/>
      <c r="IQD313" s="15"/>
      <c r="IQE313" s="15"/>
      <c r="IQF313" s="15"/>
      <c r="IQG313" s="15"/>
      <c r="IQH313" s="15"/>
      <c r="IQI313" s="15"/>
      <c r="IQJ313" s="15"/>
      <c r="IQK313" s="15"/>
      <c r="IQL313" s="15"/>
      <c r="IQM313" s="15"/>
      <c r="IQN313" s="15"/>
      <c r="IQO313" s="15"/>
      <c r="IQP313" s="15"/>
      <c r="IQQ313" s="15"/>
      <c r="IQR313" s="15"/>
      <c r="IQS313" s="15"/>
      <c r="IQT313" s="15"/>
      <c r="IQU313" s="15"/>
      <c r="IQV313" s="15"/>
      <c r="IQW313" s="15"/>
      <c r="IQX313" s="15"/>
      <c r="IQY313" s="15"/>
      <c r="IQZ313" s="15"/>
      <c r="IRA313" s="15"/>
      <c r="IRB313" s="15"/>
      <c r="IRC313" s="15"/>
      <c r="IRD313" s="15"/>
      <c r="IRE313" s="15"/>
      <c r="IRF313" s="15"/>
      <c r="IRG313" s="15"/>
      <c r="IRH313" s="15"/>
      <c r="IRI313" s="15"/>
      <c r="IRJ313" s="15"/>
      <c r="IRK313" s="15"/>
      <c r="IRL313" s="15"/>
      <c r="IRM313" s="15"/>
      <c r="IRN313" s="15"/>
      <c r="IRO313" s="15"/>
      <c r="IRP313" s="15"/>
      <c r="IRQ313" s="15"/>
      <c r="IRR313" s="15"/>
      <c r="IRS313" s="15"/>
      <c r="IRT313" s="15"/>
      <c r="IRU313" s="15"/>
      <c r="IRV313" s="15"/>
      <c r="IRW313" s="15"/>
      <c r="IRX313" s="15"/>
      <c r="IRY313" s="15"/>
      <c r="IRZ313" s="15"/>
      <c r="ISA313" s="15"/>
      <c r="ISB313" s="15"/>
      <c r="ISC313" s="15"/>
      <c r="ISD313" s="15"/>
      <c r="ISE313" s="15"/>
      <c r="ISF313" s="15"/>
      <c r="ISG313" s="15"/>
      <c r="ISH313" s="15"/>
      <c r="ISI313" s="15"/>
      <c r="ISJ313" s="15"/>
      <c r="ISK313" s="15"/>
      <c r="ISL313" s="15"/>
      <c r="ISM313" s="15"/>
      <c r="ISN313" s="15"/>
      <c r="ISO313" s="15"/>
      <c r="ISP313" s="15"/>
      <c r="ISQ313" s="15"/>
      <c r="ISR313" s="15"/>
      <c r="ISS313" s="15"/>
      <c r="IST313" s="15"/>
      <c r="ISU313" s="15"/>
      <c r="ISV313" s="15"/>
      <c r="ISW313" s="15"/>
      <c r="ISX313" s="15"/>
      <c r="ISY313" s="15"/>
      <c r="ISZ313" s="15"/>
      <c r="ITA313" s="15"/>
      <c r="ITB313" s="15"/>
      <c r="ITC313" s="15"/>
      <c r="ITD313" s="15"/>
      <c r="ITE313" s="15"/>
      <c r="ITF313" s="15"/>
      <c r="ITG313" s="15"/>
      <c r="ITH313" s="15"/>
      <c r="ITI313" s="15"/>
      <c r="ITJ313" s="15"/>
      <c r="ITK313" s="15"/>
      <c r="ITL313" s="15"/>
      <c r="ITM313" s="15"/>
      <c r="ITN313" s="15"/>
      <c r="ITO313" s="15"/>
      <c r="ITP313" s="15"/>
      <c r="ITQ313" s="15"/>
      <c r="ITR313" s="15"/>
      <c r="ITS313" s="15"/>
      <c r="ITT313" s="15"/>
      <c r="ITU313" s="15"/>
      <c r="ITV313" s="15"/>
      <c r="ITW313" s="15"/>
      <c r="ITX313" s="15"/>
      <c r="ITY313" s="15"/>
      <c r="ITZ313" s="15"/>
      <c r="IUA313" s="15"/>
      <c r="IUB313" s="15"/>
      <c r="IUC313" s="15"/>
      <c r="IUD313" s="15"/>
      <c r="IUE313" s="15"/>
      <c r="IUF313" s="15"/>
      <c r="IUG313" s="15"/>
      <c r="IUH313" s="15"/>
      <c r="IUI313" s="15"/>
      <c r="IUJ313" s="15"/>
      <c r="IUK313" s="15"/>
      <c r="IUL313" s="15"/>
      <c r="IUM313" s="15"/>
      <c r="IUN313" s="15"/>
      <c r="IUO313" s="15"/>
      <c r="IUP313" s="15"/>
      <c r="IUQ313" s="15"/>
      <c r="IUR313" s="15"/>
      <c r="IUS313" s="15"/>
      <c r="IUT313" s="15"/>
      <c r="IUU313" s="15"/>
      <c r="IUV313" s="15"/>
      <c r="IUW313" s="15"/>
      <c r="IUX313" s="15"/>
      <c r="IUY313" s="15"/>
      <c r="IUZ313" s="15"/>
      <c r="IVA313" s="15"/>
      <c r="IVB313" s="15"/>
      <c r="IVC313" s="15"/>
      <c r="IVD313" s="15"/>
      <c r="IVE313" s="15"/>
      <c r="IVF313" s="15"/>
      <c r="IVG313" s="15"/>
      <c r="IVH313" s="15"/>
      <c r="IVI313" s="15"/>
      <c r="IVJ313" s="15"/>
      <c r="IVK313" s="15"/>
      <c r="IVL313" s="15"/>
      <c r="IVM313" s="15"/>
      <c r="IVN313" s="15"/>
      <c r="IVO313" s="15"/>
      <c r="IVP313" s="15"/>
      <c r="IVQ313" s="15"/>
      <c r="IVR313" s="15"/>
      <c r="IVS313" s="15"/>
      <c r="IVT313" s="15"/>
      <c r="IVU313" s="15"/>
      <c r="IVV313" s="15"/>
      <c r="IVW313" s="15"/>
      <c r="IVX313" s="15"/>
      <c r="IVY313" s="15"/>
      <c r="IVZ313" s="15"/>
      <c r="IWA313" s="15"/>
      <c r="IWB313" s="15"/>
      <c r="IWC313" s="15"/>
      <c r="IWD313" s="15"/>
      <c r="IWE313" s="15"/>
      <c r="IWF313" s="15"/>
      <c r="IWG313" s="15"/>
      <c r="IWH313" s="15"/>
      <c r="IWI313" s="15"/>
      <c r="IWJ313" s="15"/>
      <c r="IWK313" s="15"/>
      <c r="IWL313" s="15"/>
      <c r="IWM313" s="15"/>
      <c r="IWN313" s="15"/>
      <c r="IWO313" s="15"/>
      <c r="IWP313" s="15"/>
      <c r="IWQ313" s="15"/>
      <c r="IWR313" s="15"/>
      <c r="IWS313" s="15"/>
      <c r="IWT313" s="15"/>
      <c r="IWU313" s="15"/>
      <c r="IWV313" s="15"/>
      <c r="IWW313" s="15"/>
      <c r="IWX313" s="15"/>
      <c r="IWY313" s="15"/>
      <c r="IWZ313" s="15"/>
      <c r="IXA313" s="15"/>
      <c r="IXB313" s="15"/>
      <c r="IXC313" s="15"/>
      <c r="IXD313" s="15"/>
      <c r="IXE313" s="15"/>
      <c r="IXF313" s="15"/>
      <c r="IXG313" s="15"/>
      <c r="IXH313" s="15"/>
      <c r="IXI313" s="15"/>
      <c r="IXJ313" s="15"/>
      <c r="IXK313" s="15"/>
      <c r="IXL313" s="15"/>
      <c r="IXM313" s="15"/>
      <c r="IXN313" s="15"/>
      <c r="IXO313" s="15"/>
      <c r="IXP313" s="15"/>
      <c r="IXQ313" s="15"/>
      <c r="IXR313" s="15"/>
      <c r="IXS313" s="15"/>
      <c r="IXT313" s="15"/>
      <c r="IXU313" s="15"/>
      <c r="IXV313" s="15"/>
      <c r="IXW313" s="15"/>
      <c r="IXX313" s="15"/>
      <c r="IXY313" s="15"/>
      <c r="IXZ313" s="15"/>
      <c r="IYA313" s="15"/>
      <c r="IYB313" s="15"/>
      <c r="IYC313" s="15"/>
      <c r="IYD313" s="15"/>
      <c r="IYE313" s="15"/>
      <c r="IYF313" s="15"/>
      <c r="IYG313" s="15"/>
      <c r="IYH313" s="15"/>
      <c r="IYI313" s="15"/>
      <c r="IYJ313" s="15"/>
      <c r="IYK313" s="15"/>
      <c r="IYL313" s="15"/>
      <c r="IYM313" s="15"/>
      <c r="IYN313" s="15"/>
      <c r="IYO313" s="15"/>
      <c r="IYP313" s="15"/>
      <c r="IYQ313" s="15"/>
      <c r="IYR313" s="15"/>
      <c r="IYS313" s="15"/>
      <c r="IYT313" s="15"/>
      <c r="IYU313" s="15"/>
      <c r="IYV313" s="15"/>
      <c r="IYW313" s="15"/>
      <c r="IYX313" s="15"/>
      <c r="IYY313" s="15"/>
      <c r="IYZ313" s="15"/>
      <c r="IZA313" s="15"/>
      <c r="IZB313" s="15"/>
      <c r="IZC313" s="15"/>
      <c r="IZD313" s="15"/>
      <c r="IZE313" s="15"/>
      <c r="IZF313" s="15"/>
      <c r="IZG313" s="15"/>
      <c r="IZH313" s="15"/>
      <c r="IZI313" s="15"/>
      <c r="IZJ313" s="15"/>
      <c r="IZK313" s="15"/>
      <c r="IZL313" s="15"/>
      <c r="IZM313" s="15"/>
      <c r="IZN313" s="15"/>
      <c r="IZO313" s="15"/>
      <c r="IZP313" s="15"/>
      <c r="IZQ313" s="15"/>
      <c r="IZR313" s="15"/>
      <c r="IZS313" s="15"/>
      <c r="IZT313" s="15"/>
      <c r="IZU313" s="15"/>
      <c r="IZV313" s="15"/>
      <c r="IZW313" s="15"/>
      <c r="IZX313" s="15"/>
      <c r="IZY313" s="15"/>
      <c r="IZZ313" s="15"/>
      <c r="JAA313" s="15"/>
      <c r="JAB313" s="15"/>
      <c r="JAC313" s="15"/>
      <c r="JAD313" s="15"/>
      <c r="JAE313" s="15"/>
      <c r="JAF313" s="15"/>
      <c r="JAG313" s="15"/>
      <c r="JAH313" s="15"/>
      <c r="JAI313" s="15"/>
      <c r="JAJ313" s="15"/>
      <c r="JAK313" s="15"/>
      <c r="JAL313" s="15"/>
      <c r="JAM313" s="15"/>
      <c r="JAN313" s="15"/>
      <c r="JAO313" s="15"/>
      <c r="JAP313" s="15"/>
      <c r="JAQ313" s="15"/>
      <c r="JAR313" s="15"/>
      <c r="JAS313" s="15"/>
      <c r="JAT313" s="15"/>
      <c r="JAU313" s="15"/>
      <c r="JAV313" s="15"/>
      <c r="JAW313" s="15"/>
      <c r="JAX313" s="15"/>
      <c r="JAY313" s="15"/>
      <c r="JAZ313" s="15"/>
      <c r="JBA313" s="15"/>
      <c r="JBB313" s="15"/>
      <c r="JBC313" s="15"/>
      <c r="JBD313" s="15"/>
      <c r="JBE313" s="15"/>
      <c r="JBF313" s="15"/>
      <c r="JBG313" s="15"/>
      <c r="JBH313" s="15"/>
      <c r="JBI313" s="15"/>
      <c r="JBJ313" s="15"/>
      <c r="JBK313" s="15"/>
      <c r="JBL313" s="15"/>
      <c r="JBM313" s="15"/>
      <c r="JBN313" s="15"/>
      <c r="JBO313" s="15"/>
      <c r="JBP313" s="15"/>
      <c r="JBQ313" s="15"/>
      <c r="JBR313" s="15"/>
      <c r="JBS313" s="15"/>
      <c r="JBT313" s="15"/>
      <c r="JBU313" s="15"/>
      <c r="JBV313" s="15"/>
      <c r="JBW313" s="15"/>
      <c r="JBX313" s="15"/>
      <c r="JBY313" s="15"/>
      <c r="JBZ313" s="15"/>
      <c r="JCA313" s="15"/>
      <c r="JCB313" s="15"/>
      <c r="JCC313" s="15"/>
      <c r="JCD313" s="15"/>
      <c r="JCE313" s="15"/>
      <c r="JCF313" s="15"/>
      <c r="JCG313" s="15"/>
      <c r="JCH313" s="15"/>
      <c r="JCI313" s="15"/>
      <c r="JCJ313" s="15"/>
      <c r="JCK313" s="15"/>
      <c r="JCL313" s="15"/>
      <c r="JCM313" s="15"/>
      <c r="JCN313" s="15"/>
      <c r="JCO313" s="15"/>
      <c r="JCP313" s="15"/>
      <c r="JCQ313" s="15"/>
      <c r="JCR313" s="15"/>
      <c r="JCS313" s="15"/>
      <c r="JCT313" s="15"/>
      <c r="JCU313" s="15"/>
      <c r="JCV313" s="15"/>
      <c r="JCW313" s="15"/>
      <c r="JCX313" s="15"/>
      <c r="JCY313" s="15"/>
      <c r="JCZ313" s="15"/>
      <c r="JDA313" s="15"/>
      <c r="JDB313" s="15"/>
      <c r="JDC313" s="15"/>
      <c r="JDD313" s="15"/>
      <c r="JDE313" s="15"/>
      <c r="JDF313" s="15"/>
      <c r="JDG313" s="15"/>
      <c r="JDH313" s="15"/>
      <c r="JDI313" s="15"/>
      <c r="JDJ313" s="15"/>
      <c r="JDK313" s="15"/>
      <c r="JDL313" s="15"/>
      <c r="JDM313" s="15"/>
      <c r="JDN313" s="15"/>
      <c r="JDO313" s="15"/>
      <c r="JDP313" s="15"/>
      <c r="JDQ313" s="15"/>
      <c r="JDR313" s="15"/>
      <c r="JDS313" s="15"/>
      <c r="JDT313" s="15"/>
      <c r="JDU313" s="15"/>
      <c r="JDV313" s="15"/>
      <c r="JDW313" s="15"/>
      <c r="JDX313" s="15"/>
      <c r="JDY313" s="15"/>
      <c r="JDZ313" s="15"/>
      <c r="JEA313" s="15"/>
      <c r="JEB313" s="15"/>
      <c r="JEC313" s="15"/>
      <c r="JED313" s="15"/>
      <c r="JEE313" s="15"/>
      <c r="JEF313" s="15"/>
      <c r="JEG313" s="15"/>
      <c r="JEH313" s="15"/>
      <c r="JEI313" s="15"/>
      <c r="JEJ313" s="15"/>
      <c r="JEK313" s="15"/>
      <c r="JEL313" s="15"/>
      <c r="JEM313" s="15"/>
      <c r="JEN313" s="15"/>
      <c r="JEO313" s="15"/>
      <c r="JEP313" s="15"/>
      <c r="JEQ313" s="15"/>
      <c r="JER313" s="15"/>
      <c r="JES313" s="15"/>
      <c r="JET313" s="15"/>
      <c r="JEU313" s="15"/>
      <c r="JEV313" s="15"/>
      <c r="JEW313" s="15"/>
      <c r="JEX313" s="15"/>
      <c r="JEY313" s="15"/>
      <c r="JEZ313" s="15"/>
      <c r="JFA313" s="15"/>
      <c r="JFB313" s="15"/>
      <c r="JFC313" s="15"/>
      <c r="JFD313" s="15"/>
      <c r="JFE313" s="15"/>
      <c r="JFF313" s="15"/>
      <c r="JFG313" s="15"/>
      <c r="JFH313" s="15"/>
      <c r="JFI313" s="15"/>
      <c r="JFJ313" s="15"/>
      <c r="JFK313" s="15"/>
      <c r="JFL313" s="15"/>
      <c r="JFM313" s="15"/>
      <c r="JFN313" s="15"/>
      <c r="JFO313" s="15"/>
      <c r="JFP313" s="15"/>
      <c r="JFQ313" s="15"/>
      <c r="JFR313" s="15"/>
      <c r="JFS313" s="15"/>
      <c r="JFT313" s="15"/>
      <c r="JFU313" s="15"/>
      <c r="JFV313" s="15"/>
      <c r="JFW313" s="15"/>
      <c r="JFX313" s="15"/>
      <c r="JFY313" s="15"/>
      <c r="JFZ313" s="15"/>
      <c r="JGA313" s="15"/>
      <c r="JGB313" s="15"/>
      <c r="JGC313" s="15"/>
      <c r="JGD313" s="15"/>
      <c r="JGE313" s="15"/>
      <c r="JGF313" s="15"/>
      <c r="JGG313" s="15"/>
      <c r="JGH313" s="15"/>
      <c r="JGI313" s="15"/>
      <c r="JGJ313" s="15"/>
      <c r="JGK313" s="15"/>
      <c r="JGL313" s="15"/>
      <c r="JGM313" s="15"/>
      <c r="JGN313" s="15"/>
      <c r="JGO313" s="15"/>
      <c r="JGP313" s="15"/>
      <c r="JGQ313" s="15"/>
      <c r="JGR313" s="15"/>
      <c r="JGS313" s="15"/>
      <c r="JGT313" s="15"/>
      <c r="JGU313" s="15"/>
      <c r="JGV313" s="15"/>
      <c r="JGW313" s="15"/>
      <c r="JGX313" s="15"/>
      <c r="JGY313" s="15"/>
      <c r="JGZ313" s="15"/>
      <c r="JHA313" s="15"/>
      <c r="JHB313" s="15"/>
      <c r="JHC313" s="15"/>
      <c r="JHD313" s="15"/>
      <c r="JHE313" s="15"/>
      <c r="JHF313" s="15"/>
      <c r="JHG313" s="15"/>
      <c r="JHH313" s="15"/>
      <c r="JHI313" s="15"/>
      <c r="JHJ313" s="15"/>
      <c r="JHK313" s="15"/>
      <c r="JHL313" s="15"/>
      <c r="JHM313" s="15"/>
      <c r="JHN313" s="15"/>
      <c r="JHO313" s="15"/>
      <c r="JHP313" s="15"/>
      <c r="JHQ313" s="15"/>
      <c r="JHR313" s="15"/>
      <c r="JHS313" s="15"/>
      <c r="JHT313" s="15"/>
      <c r="JHU313" s="15"/>
      <c r="JHV313" s="15"/>
      <c r="JHW313" s="15"/>
      <c r="JHX313" s="15"/>
      <c r="JHY313" s="15"/>
      <c r="JHZ313" s="15"/>
      <c r="JIA313" s="15"/>
      <c r="JIB313" s="15"/>
      <c r="JIC313" s="15"/>
      <c r="JID313" s="15"/>
      <c r="JIE313" s="15"/>
      <c r="JIF313" s="15"/>
      <c r="JIG313" s="15"/>
      <c r="JIH313" s="15"/>
      <c r="JII313" s="15"/>
      <c r="JIJ313" s="15"/>
      <c r="JIK313" s="15"/>
      <c r="JIL313" s="15"/>
      <c r="JIM313" s="15"/>
      <c r="JIN313" s="15"/>
      <c r="JIO313" s="15"/>
      <c r="JIP313" s="15"/>
      <c r="JIQ313" s="15"/>
      <c r="JIR313" s="15"/>
      <c r="JIS313" s="15"/>
      <c r="JIT313" s="15"/>
      <c r="JIU313" s="15"/>
      <c r="JIV313" s="15"/>
      <c r="JIW313" s="15"/>
      <c r="JIX313" s="15"/>
      <c r="JIY313" s="15"/>
      <c r="JIZ313" s="15"/>
      <c r="JJA313" s="15"/>
      <c r="JJB313" s="15"/>
      <c r="JJC313" s="15"/>
      <c r="JJD313" s="15"/>
      <c r="JJE313" s="15"/>
      <c r="JJF313" s="15"/>
      <c r="JJG313" s="15"/>
      <c r="JJH313" s="15"/>
      <c r="JJI313" s="15"/>
      <c r="JJJ313" s="15"/>
      <c r="JJK313" s="15"/>
      <c r="JJL313" s="15"/>
      <c r="JJM313" s="15"/>
      <c r="JJN313" s="15"/>
      <c r="JJO313" s="15"/>
      <c r="JJP313" s="15"/>
      <c r="JJQ313" s="15"/>
      <c r="JJR313" s="15"/>
      <c r="JJS313" s="15"/>
      <c r="JJT313" s="15"/>
      <c r="JJU313" s="15"/>
      <c r="JJV313" s="15"/>
      <c r="JJW313" s="15"/>
      <c r="JJX313" s="15"/>
      <c r="JJY313" s="15"/>
      <c r="JJZ313" s="15"/>
      <c r="JKA313" s="15"/>
      <c r="JKB313" s="15"/>
      <c r="JKC313" s="15"/>
      <c r="JKD313" s="15"/>
      <c r="JKE313" s="15"/>
      <c r="JKF313" s="15"/>
      <c r="JKG313" s="15"/>
      <c r="JKH313" s="15"/>
      <c r="JKI313" s="15"/>
      <c r="JKJ313" s="15"/>
      <c r="JKK313" s="15"/>
      <c r="JKL313" s="15"/>
      <c r="JKM313" s="15"/>
      <c r="JKN313" s="15"/>
      <c r="JKO313" s="15"/>
      <c r="JKP313" s="15"/>
      <c r="JKQ313" s="15"/>
      <c r="JKR313" s="15"/>
      <c r="JKS313" s="15"/>
      <c r="JKT313" s="15"/>
      <c r="JKU313" s="15"/>
      <c r="JKV313" s="15"/>
      <c r="JKW313" s="15"/>
      <c r="JKX313" s="15"/>
      <c r="JKY313" s="15"/>
      <c r="JKZ313" s="15"/>
      <c r="JLA313" s="15"/>
      <c r="JLB313" s="15"/>
      <c r="JLC313" s="15"/>
      <c r="JLD313" s="15"/>
      <c r="JLE313" s="15"/>
      <c r="JLF313" s="15"/>
      <c r="JLG313" s="15"/>
      <c r="JLH313" s="15"/>
      <c r="JLI313" s="15"/>
      <c r="JLJ313" s="15"/>
      <c r="JLK313" s="15"/>
      <c r="JLL313" s="15"/>
      <c r="JLM313" s="15"/>
      <c r="JLN313" s="15"/>
      <c r="JLO313" s="15"/>
      <c r="JLP313" s="15"/>
      <c r="JLQ313" s="15"/>
      <c r="JLR313" s="15"/>
      <c r="JLS313" s="15"/>
      <c r="JLT313" s="15"/>
      <c r="JLU313" s="15"/>
      <c r="JLV313" s="15"/>
      <c r="JLW313" s="15"/>
      <c r="JLX313" s="15"/>
      <c r="JLY313" s="15"/>
      <c r="JLZ313" s="15"/>
      <c r="JMA313" s="15"/>
      <c r="JMB313" s="15"/>
      <c r="JMC313" s="15"/>
      <c r="JMD313" s="15"/>
      <c r="JME313" s="15"/>
      <c r="JMF313" s="15"/>
      <c r="JMG313" s="15"/>
      <c r="JMH313" s="15"/>
      <c r="JMI313" s="15"/>
      <c r="JMJ313" s="15"/>
      <c r="JMK313" s="15"/>
      <c r="JML313" s="15"/>
      <c r="JMM313" s="15"/>
      <c r="JMN313" s="15"/>
      <c r="JMO313" s="15"/>
      <c r="JMP313" s="15"/>
      <c r="JMQ313" s="15"/>
      <c r="JMR313" s="15"/>
      <c r="JMS313" s="15"/>
      <c r="JMT313" s="15"/>
      <c r="JMU313" s="15"/>
      <c r="JMV313" s="15"/>
      <c r="JMW313" s="15"/>
      <c r="JMX313" s="15"/>
      <c r="JMY313" s="15"/>
      <c r="JMZ313" s="15"/>
      <c r="JNA313" s="15"/>
      <c r="JNB313" s="15"/>
      <c r="JNC313" s="15"/>
      <c r="JND313" s="15"/>
      <c r="JNE313" s="15"/>
      <c r="JNF313" s="15"/>
      <c r="JNG313" s="15"/>
      <c r="JNH313" s="15"/>
      <c r="JNI313" s="15"/>
      <c r="JNJ313" s="15"/>
      <c r="JNK313" s="15"/>
      <c r="JNL313" s="15"/>
      <c r="JNM313" s="15"/>
      <c r="JNN313" s="15"/>
      <c r="JNO313" s="15"/>
      <c r="JNP313" s="15"/>
      <c r="JNQ313" s="15"/>
      <c r="JNR313" s="15"/>
      <c r="JNS313" s="15"/>
      <c r="JNT313" s="15"/>
      <c r="JNU313" s="15"/>
      <c r="JNV313" s="15"/>
      <c r="JNW313" s="15"/>
      <c r="JNX313" s="15"/>
      <c r="JNY313" s="15"/>
      <c r="JNZ313" s="15"/>
      <c r="JOA313" s="15"/>
      <c r="JOB313" s="15"/>
      <c r="JOC313" s="15"/>
      <c r="JOD313" s="15"/>
      <c r="JOE313" s="15"/>
      <c r="JOF313" s="15"/>
      <c r="JOG313" s="15"/>
      <c r="JOH313" s="15"/>
      <c r="JOI313" s="15"/>
      <c r="JOJ313" s="15"/>
      <c r="JOK313" s="15"/>
      <c r="JOL313" s="15"/>
      <c r="JOM313" s="15"/>
      <c r="JON313" s="15"/>
      <c r="JOO313" s="15"/>
      <c r="JOP313" s="15"/>
      <c r="JOQ313" s="15"/>
      <c r="JOR313" s="15"/>
      <c r="JOS313" s="15"/>
      <c r="JOT313" s="15"/>
      <c r="JOU313" s="15"/>
      <c r="JOV313" s="15"/>
      <c r="JOW313" s="15"/>
      <c r="JOX313" s="15"/>
      <c r="JOY313" s="15"/>
      <c r="JOZ313" s="15"/>
      <c r="JPA313" s="15"/>
      <c r="JPB313" s="15"/>
      <c r="JPC313" s="15"/>
      <c r="JPD313" s="15"/>
      <c r="JPE313" s="15"/>
      <c r="JPF313" s="15"/>
      <c r="JPG313" s="15"/>
      <c r="JPH313" s="15"/>
      <c r="JPI313" s="15"/>
      <c r="JPJ313" s="15"/>
      <c r="JPK313" s="15"/>
      <c r="JPL313" s="15"/>
      <c r="JPM313" s="15"/>
      <c r="JPN313" s="15"/>
      <c r="JPO313" s="15"/>
      <c r="JPP313" s="15"/>
      <c r="JPQ313" s="15"/>
      <c r="JPR313" s="15"/>
      <c r="JPS313" s="15"/>
      <c r="JPT313" s="15"/>
      <c r="JPU313" s="15"/>
      <c r="JPV313" s="15"/>
      <c r="JPW313" s="15"/>
      <c r="JPX313" s="15"/>
      <c r="JPY313" s="15"/>
      <c r="JPZ313" s="15"/>
      <c r="JQA313" s="15"/>
      <c r="JQB313" s="15"/>
      <c r="JQC313" s="15"/>
      <c r="JQD313" s="15"/>
      <c r="JQE313" s="15"/>
      <c r="JQF313" s="15"/>
      <c r="JQG313" s="15"/>
      <c r="JQH313" s="15"/>
      <c r="JQI313" s="15"/>
      <c r="JQJ313" s="15"/>
      <c r="JQK313" s="15"/>
      <c r="JQL313" s="15"/>
      <c r="JQM313" s="15"/>
      <c r="JQN313" s="15"/>
      <c r="JQO313" s="15"/>
      <c r="JQP313" s="15"/>
      <c r="JQQ313" s="15"/>
      <c r="JQR313" s="15"/>
      <c r="JQS313" s="15"/>
      <c r="JQT313" s="15"/>
      <c r="JQU313" s="15"/>
      <c r="JQV313" s="15"/>
      <c r="JQW313" s="15"/>
      <c r="JQX313" s="15"/>
      <c r="JQY313" s="15"/>
      <c r="JQZ313" s="15"/>
      <c r="JRA313" s="15"/>
      <c r="JRB313" s="15"/>
      <c r="JRC313" s="15"/>
      <c r="JRD313" s="15"/>
      <c r="JRE313" s="15"/>
      <c r="JRF313" s="15"/>
      <c r="JRG313" s="15"/>
      <c r="JRH313" s="15"/>
      <c r="JRI313" s="15"/>
      <c r="JRJ313" s="15"/>
      <c r="JRK313" s="15"/>
      <c r="JRL313" s="15"/>
      <c r="JRM313" s="15"/>
      <c r="JRN313" s="15"/>
      <c r="JRO313" s="15"/>
      <c r="JRP313" s="15"/>
      <c r="JRQ313" s="15"/>
      <c r="JRR313" s="15"/>
      <c r="JRS313" s="15"/>
      <c r="JRT313" s="15"/>
      <c r="JRU313" s="15"/>
      <c r="JRV313" s="15"/>
      <c r="JRW313" s="15"/>
      <c r="JRX313" s="15"/>
      <c r="JRY313" s="15"/>
      <c r="JRZ313" s="15"/>
      <c r="JSA313" s="15"/>
      <c r="JSB313" s="15"/>
      <c r="JSC313" s="15"/>
      <c r="JSD313" s="15"/>
      <c r="JSE313" s="15"/>
      <c r="JSF313" s="15"/>
      <c r="JSG313" s="15"/>
      <c r="JSH313" s="15"/>
      <c r="JSI313" s="15"/>
      <c r="JSJ313" s="15"/>
      <c r="JSK313" s="15"/>
      <c r="JSL313" s="15"/>
      <c r="JSM313" s="15"/>
      <c r="JSN313" s="15"/>
      <c r="JSO313" s="15"/>
      <c r="JSP313" s="15"/>
      <c r="JSQ313" s="15"/>
      <c r="JSR313" s="15"/>
      <c r="JSS313" s="15"/>
      <c r="JST313" s="15"/>
      <c r="JSU313" s="15"/>
      <c r="JSV313" s="15"/>
      <c r="JSW313" s="15"/>
      <c r="JSX313" s="15"/>
      <c r="JSY313" s="15"/>
      <c r="JSZ313" s="15"/>
      <c r="JTA313" s="15"/>
      <c r="JTB313" s="15"/>
      <c r="JTC313" s="15"/>
      <c r="JTD313" s="15"/>
      <c r="JTE313" s="15"/>
      <c r="JTF313" s="15"/>
      <c r="JTG313" s="15"/>
      <c r="JTH313" s="15"/>
      <c r="JTI313" s="15"/>
      <c r="JTJ313" s="15"/>
      <c r="JTK313" s="15"/>
      <c r="JTL313" s="15"/>
      <c r="JTM313" s="15"/>
      <c r="JTN313" s="15"/>
      <c r="JTO313" s="15"/>
      <c r="JTP313" s="15"/>
      <c r="JTQ313" s="15"/>
      <c r="JTR313" s="15"/>
      <c r="JTS313" s="15"/>
      <c r="JTT313" s="15"/>
      <c r="JTU313" s="15"/>
      <c r="JTV313" s="15"/>
      <c r="JTW313" s="15"/>
      <c r="JTX313" s="15"/>
      <c r="JTY313" s="15"/>
      <c r="JTZ313" s="15"/>
      <c r="JUA313" s="15"/>
      <c r="JUB313" s="15"/>
      <c r="JUC313" s="15"/>
      <c r="JUD313" s="15"/>
      <c r="JUE313" s="15"/>
      <c r="JUF313" s="15"/>
      <c r="JUG313" s="15"/>
      <c r="JUH313" s="15"/>
      <c r="JUI313" s="15"/>
      <c r="JUJ313" s="15"/>
      <c r="JUK313" s="15"/>
      <c r="JUL313" s="15"/>
      <c r="JUM313" s="15"/>
      <c r="JUN313" s="15"/>
      <c r="JUO313" s="15"/>
      <c r="JUP313" s="15"/>
      <c r="JUQ313" s="15"/>
      <c r="JUR313" s="15"/>
      <c r="JUS313" s="15"/>
      <c r="JUT313" s="15"/>
      <c r="JUU313" s="15"/>
      <c r="JUV313" s="15"/>
      <c r="JUW313" s="15"/>
      <c r="JUX313" s="15"/>
      <c r="JUY313" s="15"/>
      <c r="JUZ313" s="15"/>
      <c r="JVA313" s="15"/>
      <c r="JVB313" s="15"/>
      <c r="JVC313" s="15"/>
      <c r="JVD313" s="15"/>
      <c r="JVE313" s="15"/>
      <c r="JVF313" s="15"/>
      <c r="JVG313" s="15"/>
      <c r="JVH313" s="15"/>
      <c r="JVI313" s="15"/>
      <c r="JVJ313" s="15"/>
      <c r="JVK313" s="15"/>
      <c r="JVL313" s="15"/>
      <c r="JVM313" s="15"/>
      <c r="JVN313" s="15"/>
      <c r="JVO313" s="15"/>
      <c r="JVP313" s="15"/>
      <c r="JVQ313" s="15"/>
      <c r="JVR313" s="15"/>
      <c r="JVS313" s="15"/>
      <c r="JVT313" s="15"/>
      <c r="JVU313" s="15"/>
      <c r="JVV313" s="15"/>
      <c r="JVW313" s="15"/>
      <c r="JVX313" s="15"/>
      <c r="JVY313" s="15"/>
      <c r="JVZ313" s="15"/>
      <c r="JWA313" s="15"/>
      <c r="JWB313" s="15"/>
      <c r="JWC313" s="15"/>
      <c r="JWD313" s="15"/>
      <c r="JWE313" s="15"/>
      <c r="JWF313" s="15"/>
      <c r="JWG313" s="15"/>
      <c r="JWH313" s="15"/>
      <c r="JWI313" s="15"/>
      <c r="JWJ313" s="15"/>
      <c r="JWK313" s="15"/>
      <c r="JWL313" s="15"/>
      <c r="JWM313" s="15"/>
      <c r="JWN313" s="15"/>
      <c r="JWO313" s="15"/>
      <c r="JWP313" s="15"/>
      <c r="JWQ313" s="15"/>
      <c r="JWR313" s="15"/>
      <c r="JWS313" s="15"/>
      <c r="JWT313" s="15"/>
      <c r="JWU313" s="15"/>
      <c r="JWV313" s="15"/>
      <c r="JWW313" s="15"/>
      <c r="JWX313" s="15"/>
      <c r="JWY313" s="15"/>
      <c r="JWZ313" s="15"/>
      <c r="JXA313" s="15"/>
      <c r="JXB313" s="15"/>
      <c r="JXC313" s="15"/>
      <c r="JXD313" s="15"/>
      <c r="JXE313" s="15"/>
      <c r="JXF313" s="15"/>
      <c r="JXG313" s="15"/>
      <c r="JXH313" s="15"/>
      <c r="JXI313" s="15"/>
      <c r="JXJ313" s="15"/>
      <c r="JXK313" s="15"/>
      <c r="JXL313" s="15"/>
      <c r="JXM313" s="15"/>
      <c r="JXN313" s="15"/>
      <c r="JXO313" s="15"/>
      <c r="JXP313" s="15"/>
      <c r="JXQ313" s="15"/>
      <c r="JXR313" s="15"/>
      <c r="JXS313" s="15"/>
      <c r="JXT313" s="15"/>
      <c r="JXU313" s="15"/>
      <c r="JXV313" s="15"/>
      <c r="JXW313" s="15"/>
      <c r="JXX313" s="15"/>
      <c r="JXY313" s="15"/>
      <c r="JXZ313" s="15"/>
      <c r="JYA313" s="15"/>
      <c r="JYB313" s="15"/>
      <c r="JYC313" s="15"/>
      <c r="JYD313" s="15"/>
      <c r="JYE313" s="15"/>
      <c r="JYF313" s="15"/>
      <c r="JYG313" s="15"/>
      <c r="JYH313" s="15"/>
      <c r="JYI313" s="15"/>
      <c r="JYJ313" s="15"/>
      <c r="JYK313" s="15"/>
      <c r="JYL313" s="15"/>
      <c r="JYM313" s="15"/>
      <c r="JYN313" s="15"/>
      <c r="JYO313" s="15"/>
      <c r="JYP313" s="15"/>
      <c r="JYQ313" s="15"/>
      <c r="JYR313" s="15"/>
      <c r="JYS313" s="15"/>
      <c r="JYT313" s="15"/>
      <c r="JYU313" s="15"/>
      <c r="JYV313" s="15"/>
      <c r="JYW313" s="15"/>
      <c r="JYX313" s="15"/>
      <c r="JYY313" s="15"/>
      <c r="JYZ313" s="15"/>
      <c r="JZA313" s="15"/>
      <c r="JZB313" s="15"/>
      <c r="JZC313" s="15"/>
      <c r="JZD313" s="15"/>
      <c r="JZE313" s="15"/>
      <c r="JZF313" s="15"/>
      <c r="JZG313" s="15"/>
      <c r="JZH313" s="15"/>
      <c r="JZI313" s="15"/>
      <c r="JZJ313" s="15"/>
      <c r="JZK313" s="15"/>
      <c r="JZL313" s="15"/>
      <c r="JZM313" s="15"/>
      <c r="JZN313" s="15"/>
      <c r="JZO313" s="15"/>
      <c r="JZP313" s="15"/>
      <c r="JZQ313" s="15"/>
      <c r="JZR313" s="15"/>
      <c r="JZS313" s="15"/>
      <c r="JZT313" s="15"/>
      <c r="JZU313" s="15"/>
      <c r="JZV313" s="15"/>
      <c r="JZW313" s="15"/>
      <c r="JZX313" s="15"/>
      <c r="JZY313" s="15"/>
      <c r="JZZ313" s="15"/>
      <c r="KAA313" s="15"/>
      <c r="KAB313" s="15"/>
      <c r="KAC313" s="15"/>
      <c r="KAD313" s="15"/>
      <c r="KAE313" s="15"/>
      <c r="KAF313" s="15"/>
      <c r="KAG313" s="15"/>
      <c r="KAH313" s="15"/>
      <c r="KAI313" s="15"/>
      <c r="KAJ313" s="15"/>
      <c r="KAK313" s="15"/>
      <c r="KAL313" s="15"/>
      <c r="KAM313" s="15"/>
      <c r="KAN313" s="15"/>
      <c r="KAO313" s="15"/>
      <c r="KAP313" s="15"/>
      <c r="KAQ313" s="15"/>
      <c r="KAR313" s="15"/>
      <c r="KAS313" s="15"/>
      <c r="KAT313" s="15"/>
      <c r="KAU313" s="15"/>
      <c r="KAV313" s="15"/>
      <c r="KAW313" s="15"/>
      <c r="KAX313" s="15"/>
      <c r="KAY313" s="15"/>
      <c r="KAZ313" s="15"/>
      <c r="KBA313" s="15"/>
      <c r="KBB313" s="15"/>
      <c r="KBC313" s="15"/>
      <c r="KBD313" s="15"/>
      <c r="KBE313" s="15"/>
      <c r="KBF313" s="15"/>
      <c r="KBG313" s="15"/>
      <c r="KBH313" s="15"/>
      <c r="KBI313" s="15"/>
      <c r="KBJ313" s="15"/>
      <c r="KBK313" s="15"/>
      <c r="KBL313" s="15"/>
      <c r="KBM313" s="15"/>
      <c r="KBN313" s="15"/>
      <c r="KBO313" s="15"/>
      <c r="KBP313" s="15"/>
      <c r="KBQ313" s="15"/>
      <c r="KBR313" s="15"/>
      <c r="KBS313" s="15"/>
      <c r="KBT313" s="15"/>
      <c r="KBU313" s="15"/>
      <c r="KBV313" s="15"/>
      <c r="KBW313" s="15"/>
      <c r="KBX313" s="15"/>
      <c r="KBY313" s="15"/>
      <c r="KBZ313" s="15"/>
      <c r="KCA313" s="15"/>
      <c r="KCB313" s="15"/>
      <c r="KCC313" s="15"/>
      <c r="KCD313" s="15"/>
      <c r="KCE313" s="15"/>
      <c r="KCF313" s="15"/>
      <c r="KCG313" s="15"/>
      <c r="KCH313" s="15"/>
      <c r="KCI313" s="15"/>
      <c r="KCJ313" s="15"/>
      <c r="KCK313" s="15"/>
      <c r="KCL313" s="15"/>
      <c r="KCM313" s="15"/>
      <c r="KCN313" s="15"/>
      <c r="KCO313" s="15"/>
      <c r="KCP313" s="15"/>
      <c r="KCQ313" s="15"/>
      <c r="KCR313" s="15"/>
      <c r="KCS313" s="15"/>
      <c r="KCT313" s="15"/>
      <c r="KCU313" s="15"/>
      <c r="KCV313" s="15"/>
      <c r="KCW313" s="15"/>
      <c r="KCX313" s="15"/>
      <c r="KCY313" s="15"/>
      <c r="KCZ313" s="15"/>
      <c r="KDA313" s="15"/>
      <c r="KDB313" s="15"/>
      <c r="KDC313" s="15"/>
      <c r="KDD313" s="15"/>
      <c r="KDE313" s="15"/>
      <c r="KDF313" s="15"/>
      <c r="KDG313" s="15"/>
      <c r="KDH313" s="15"/>
      <c r="KDI313" s="15"/>
      <c r="KDJ313" s="15"/>
      <c r="KDK313" s="15"/>
      <c r="KDL313" s="15"/>
      <c r="KDM313" s="15"/>
      <c r="KDN313" s="15"/>
      <c r="KDO313" s="15"/>
      <c r="KDP313" s="15"/>
      <c r="KDQ313" s="15"/>
      <c r="KDR313" s="15"/>
      <c r="KDS313" s="15"/>
      <c r="KDT313" s="15"/>
      <c r="KDU313" s="15"/>
      <c r="KDV313" s="15"/>
      <c r="KDW313" s="15"/>
      <c r="KDX313" s="15"/>
      <c r="KDY313" s="15"/>
      <c r="KDZ313" s="15"/>
      <c r="KEA313" s="15"/>
      <c r="KEB313" s="15"/>
      <c r="KEC313" s="15"/>
      <c r="KED313" s="15"/>
      <c r="KEE313" s="15"/>
      <c r="KEF313" s="15"/>
      <c r="KEG313" s="15"/>
      <c r="KEH313" s="15"/>
      <c r="KEI313" s="15"/>
      <c r="KEJ313" s="15"/>
      <c r="KEK313" s="15"/>
      <c r="KEL313" s="15"/>
      <c r="KEM313" s="15"/>
      <c r="KEN313" s="15"/>
      <c r="KEO313" s="15"/>
      <c r="KEP313" s="15"/>
      <c r="KEQ313" s="15"/>
      <c r="KER313" s="15"/>
      <c r="KES313" s="15"/>
      <c r="KET313" s="15"/>
      <c r="KEU313" s="15"/>
      <c r="KEV313" s="15"/>
      <c r="KEW313" s="15"/>
      <c r="KEX313" s="15"/>
      <c r="KEY313" s="15"/>
      <c r="KEZ313" s="15"/>
      <c r="KFA313" s="15"/>
      <c r="KFB313" s="15"/>
      <c r="KFC313" s="15"/>
      <c r="KFD313" s="15"/>
      <c r="KFE313" s="15"/>
      <c r="KFF313" s="15"/>
      <c r="KFG313" s="15"/>
      <c r="KFH313" s="15"/>
      <c r="KFI313" s="15"/>
      <c r="KFJ313" s="15"/>
      <c r="KFK313" s="15"/>
      <c r="KFL313" s="15"/>
      <c r="KFM313" s="15"/>
      <c r="KFN313" s="15"/>
      <c r="KFO313" s="15"/>
      <c r="KFP313" s="15"/>
      <c r="KFQ313" s="15"/>
      <c r="KFR313" s="15"/>
      <c r="KFS313" s="15"/>
      <c r="KFT313" s="15"/>
      <c r="KFU313" s="15"/>
      <c r="KFV313" s="15"/>
      <c r="KFW313" s="15"/>
      <c r="KFX313" s="15"/>
      <c r="KFY313" s="15"/>
      <c r="KFZ313" s="15"/>
      <c r="KGA313" s="15"/>
      <c r="KGB313" s="15"/>
      <c r="KGC313" s="15"/>
      <c r="KGD313" s="15"/>
      <c r="KGE313" s="15"/>
      <c r="KGF313" s="15"/>
      <c r="KGG313" s="15"/>
      <c r="KGH313" s="15"/>
      <c r="KGI313" s="15"/>
      <c r="KGJ313" s="15"/>
      <c r="KGK313" s="15"/>
      <c r="KGL313" s="15"/>
      <c r="KGM313" s="15"/>
      <c r="KGN313" s="15"/>
      <c r="KGO313" s="15"/>
      <c r="KGP313" s="15"/>
      <c r="KGQ313" s="15"/>
      <c r="KGR313" s="15"/>
      <c r="KGS313" s="15"/>
      <c r="KGT313" s="15"/>
      <c r="KGU313" s="15"/>
      <c r="KGV313" s="15"/>
      <c r="KGW313" s="15"/>
      <c r="KGX313" s="15"/>
      <c r="KGY313" s="15"/>
      <c r="KGZ313" s="15"/>
      <c r="KHA313" s="15"/>
      <c r="KHB313" s="15"/>
      <c r="KHC313" s="15"/>
      <c r="KHD313" s="15"/>
      <c r="KHE313" s="15"/>
      <c r="KHF313" s="15"/>
      <c r="KHG313" s="15"/>
      <c r="KHH313" s="15"/>
      <c r="KHI313" s="15"/>
      <c r="KHJ313" s="15"/>
      <c r="KHK313" s="15"/>
      <c r="KHL313" s="15"/>
      <c r="KHM313" s="15"/>
      <c r="KHN313" s="15"/>
      <c r="KHO313" s="15"/>
      <c r="KHP313" s="15"/>
      <c r="KHQ313" s="15"/>
      <c r="KHR313" s="15"/>
      <c r="KHS313" s="15"/>
      <c r="KHT313" s="15"/>
      <c r="KHU313" s="15"/>
      <c r="KHV313" s="15"/>
      <c r="KHW313" s="15"/>
      <c r="KHX313" s="15"/>
      <c r="KHY313" s="15"/>
      <c r="KHZ313" s="15"/>
      <c r="KIA313" s="15"/>
      <c r="KIB313" s="15"/>
      <c r="KIC313" s="15"/>
      <c r="KID313" s="15"/>
      <c r="KIE313" s="15"/>
      <c r="KIF313" s="15"/>
      <c r="KIG313" s="15"/>
      <c r="KIH313" s="15"/>
      <c r="KII313" s="15"/>
      <c r="KIJ313" s="15"/>
      <c r="KIK313" s="15"/>
      <c r="KIL313" s="15"/>
      <c r="KIM313" s="15"/>
      <c r="KIN313" s="15"/>
      <c r="KIO313" s="15"/>
      <c r="KIP313" s="15"/>
      <c r="KIQ313" s="15"/>
      <c r="KIR313" s="15"/>
      <c r="KIS313" s="15"/>
      <c r="KIT313" s="15"/>
      <c r="KIU313" s="15"/>
      <c r="KIV313" s="15"/>
      <c r="KIW313" s="15"/>
      <c r="KIX313" s="15"/>
      <c r="KIY313" s="15"/>
      <c r="KIZ313" s="15"/>
      <c r="KJA313" s="15"/>
      <c r="KJB313" s="15"/>
      <c r="KJC313" s="15"/>
      <c r="KJD313" s="15"/>
      <c r="KJE313" s="15"/>
      <c r="KJF313" s="15"/>
      <c r="KJG313" s="15"/>
      <c r="KJH313" s="15"/>
      <c r="KJI313" s="15"/>
      <c r="KJJ313" s="15"/>
      <c r="KJK313" s="15"/>
      <c r="KJL313" s="15"/>
      <c r="KJM313" s="15"/>
      <c r="KJN313" s="15"/>
      <c r="KJO313" s="15"/>
      <c r="KJP313" s="15"/>
      <c r="KJQ313" s="15"/>
      <c r="KJR313" s="15"/>
      <c r="KJS313" s="15"/>
      <c r="KJT313" s="15"/>
      <c r="KJU313" s="15"/>
      <c r="KJV313" s="15"/>
      <c r="KJW313" s="15"/>
      <c r="KJX313" s="15"/>
      <c r="KJY313" s="15"/>
      <c r="KJZ313" s="15"/>
      <c r="KKA313" s="15"/>
      <c r="KKB313" s="15"/>
      <c r="KKC313" s="15"/>
      <c r="KKD313" s="15"/>
      <c r="KKE313" s="15"/>
      <c r="KKF313" s="15"/>
      <c r="KKG313" s="15"/>
      <c r="KKH313" s="15"/>
      <c r="KKI313" s="15"/>
      <c r="KKJ313" s="15"/>
      <c r="KKK313" s="15"/>
      <c r="KKL313" s="15"/>
      <c r="KKM313" s="15"/>
      <c r="KKN313" s="15"/>
      <c r="KKO313" s="15"/>
      <c r="KKP313" s="15"/>
      <c r="KKQ313" s="15"/>
      <c r="KKR313" s="15"/>
      <c r="KKS313" s="15"/>
      <c r="KKT313" s="15"/>
      <c r="KKU313" s="15"/>
      <c r="KKV313" s="15"/>
      <c r="KKW313" s="15"/>
      <c r="KKX313" s="15"/>
      <c r="KKY313" s="15"/>
      <c r="KKZ313" s="15"/>
      <c r="KLA313" s="15"/>
      <c r="KLB313" s="15"/>
      <c r="KLC313" s="15"/>
      <c r="KLD313" s="15"/>
      <c r="KLE313" s="15"/>
      <c r="KLF313" s="15"/>
      <c r="KLG313" s="15"/>
      <c r="KLH313" s="15"/>
      <c r="KLI313" s="15"/>
      <c r="KLJ313" s="15"/>
      <c r="KLK313" s="15"/>
      <c r="KLL313" s="15"/>
      <c r="KLM313" s="15"/>
      <c r="KLN313" s="15"/>
      <c r="KLO313" s="15"/>
      <c r="KLP313" s="15"/>
      <c r="KLQ313" s="15"/>
      <c r="KLR313" s="15"/>
      <c r="KLS313" s="15"/>
      <c r="KLT313" s="15"/>
      <c r="KLU313" s="15"/>
      <c r="KLV313" s="15"/>
      <c r="KLW313" s="15"/>
      <c r="KLX313" s="15"/>
      <c r="KLY313" s="15"/>
      <c r="KLZ313" s="15"/>
      <c r="KMA313" s="15"/>
      <c r="KMB313" s="15"/>
      <c r="KMC313" s="15"/>
      <c r="KMD313" s="15"/>
      <c r="KME313" s="15"/>
      <c r="KMF313" s="15"/>
      <c r="KMG313" s="15"/>
      <c r="KMH313" s="15"/>
      <c r="KMI313" s="15"/>
      <c r="KMJ313" s="15"/>
      <c r="KMK313" s="15"/>
      <c r="KML313" s="15"/>
      <c r="KMM313" s="15"/>
      <c r="KMN313" s="15"/>
      <c r="KMO313" s="15"/>
      <c r="KMP313" s="15"/>
      <c r="KMQ313" s="15"/>
      <c r="KMR313" s="15"/>
      <c r="KMS313" s="15"/>
      <c r="KMT313" s="15"/>
      <c r="KMU313" s="15"/>
      <c r="KMV313" s="15"/>
      <c r="KMW313" s="15"/>
      <c r="KMX313" s="15"/>
      <c r="KMY313" s="15"/>
      <c r="KMZ313" s="15"/>
      <c r="KNA313" s="15"/>
      <c r="KNB313" s="15"/>
      <c r="KNC313" s="15"/>
      <c r="KND313" s="15"/>
      <c r="KNE313" s="15"/>
      <c r="KNF313" s="15"/>
      <c r="KNG313" s="15"/>
      <c r="KNH313" s="15"/>
      <c r="KNI313" s="15"/>
      <c r="KNJ313" s="15"/>
      <c r="KNK313" s="15"/>
      <c r="KNL313" s="15"/>
      <c r="KNM313" s="15"/>
      <c r="KNN313" s="15"/>
      <c r="KNO313" s="15"/>
      <c r="KNP313" s="15"/>
      <c r="KNQ313" s="15"/>
      <c r="KNR313" s="15"/>
      <c r="KNS313" s="15"/>
      <c r="KNT313" s="15"/>
      <c r="KNU313" s="15"/>
      <c r="KNV313" s="15"/>
      <c r="KNW313" s="15"/>
      <c r="KNX313" s="15"/>
      <c r="KNY313" s="15"/>
      <c r="KNZ313" s="15"/>
      <c r="KOA313" s="15"/>
      <c r="KOB313" s="15"/>
      <c r="KOC313" s="15"/>
      <c r="KOD313" s="15"/>
      <c r="KOE313" s="15"/>
      <c r="KOF313" s="15"/>
      <c r="KOG313" s="15"/>
      <c r="KOH313" s="15"/>
      <c r="KOI313" s="15"/>
      <c r="KOJ313" s="15"/>
      <c r="KOK313" s="15"/>
      <c r="KOL313" s="15"/>
      <c r="KOM313" s="15"/>
      <c r="KON313" s="15"/>
      <c r="KOO313" s="15"/>
      <c r="KOP313" s="15"/>
      <c r="KOQ313" s="15"/>
      <c r="KOR313" s="15"/>
      <c r="KOS313" s="15"/>
      <c r="KOT313" s="15"/>
      <c r="KOU313" s="15"/>
      <c r="KOV313" s="15"/>
      <c r="KOW313" s="15"/>
      <c r="KOX313" s="15"/>
      <c r="KOY313" s="15"/>
      <c r="KOZ313" s="15"/>
      <c r="KPA313" s="15"/>
      <c r="KPB313" s="15"/>
      <c r="KPC313" s="15"/>
      <c r="KPD313" s="15"/>
      <c r="KPE313" s="15"/>
      <c r="KPF313" s="15"/>
      <c r="KPG313" s="15"/>
      <c r="KPH313" s="15"/>
      <c r="KPI313" s="15"/>
      <c r="KPJ313" s="15"/>
      <c r="KPK313" s="15"/>
      <c r="KPL313" s="15"/>
      <c r="KPM313" s="15"/>
      <c r="KPN313" s="15"/>
      <c r="KPO313" s="15"/>
      <c r="KPP313" s="15"/>
      <c r="KPQ313" s="15"/>
      <c r="KPR313" s="15"/>
      <c r="KPS313" s="15"/>
      <c r="KPT313" s="15"/>
      <c r="KPU313" s="15"/>
      <c r="KPV313" s="15"/>
      <c r="KPW313" s="15"/>
      <c r="KPX313" s="15"/>
      <c r="KPY313" s="15"/>
      <c r="KPZ313" s="15"/>
      <c r="KQA313" s="15"/>
      <c r="KQB313" s="15"/>
      <c r="KQC313" s="15"/>
      <c r="KQD313" s="15"/>
      <c r="KQE313" s="15"/>
      <c r="KQF313" s="15"/>
      <c r="KQG313" s="15"/>
      <c r="KQH313" s="15"/>
      <c r="KQI313" s="15"/>
      <c r="KQJ313" s="15"/>
      <c r="KQK313" s="15"/>
      <c r="KQL313" s="15"/>
      <c r="KQM313" s="15"/>
      <c r="KQN313" s="15"/>
      <c r="KQO313" s="15"/>
      <c r="KQP313" s="15"/>
      <c r="KQQ313" s="15"/>
      <c r="KQR313" s="15"/>
      <c r="KQS313" s="15"/>
      <c r="KQT313" s="15"/>
      <c r="KQU313" s="15"/>
      <c r="KQV313" s="15"/>
      <c r="KQW313" s="15"/>
      <c r="KQX313" s="15"/>
      <c r="KQY313" s="15"/>
      <c r="KQZ313" s="15"/>
      <c r="KRA313" s="15"/>
      <c r="KRB313" s="15"/>
      <c r="KRC313" s="15"/>
      <c r="KRD313" s="15"/>
      <c r="KRE313" s="15"/>
      <c r="KRF313" s="15"/>
      <c r="KRG313" s="15"/>
      <c r="KRH313" s="15"/>
      <c r="KRI313" s="15"/>
      <c r="KRJ313" s="15"/>
      <c r="KRK313" s="15"/>
      <c r="KRL313" s="15"/>
      <c r="KRM313" s="15"/>
      <c r="KRN313" s="15"/>
      <c r="KRO313" s="15"/>
      <c r="KRP313" s="15"/>
      <c r="KRQ313" s="15"/>
      <c r="KRR313" s="15"/>
      <c r="KRS313" s="15"/>
      <c r="KRT313" s="15"/>
      <c r="KRU313" s="15"/>
      <c r="KRV313" s="15"/>
      <c r="KRW313" s="15"/>
      <c r="KRX313" s="15"/>
      <c r="KRY313" s="15"/>
      <c r="KRZ313" s="15"/>
      <c r="KSA313" s="15"/>
      <c r="KSB313" s="15"/>
      <c r="KSC313" s="15"/>
      <c r="KSD313" s="15"/>
      <c r="KSE313" s="15"/>
      <c r="KSF313" s="15"/>
      <c r="KSG313" s="15"/>
      <c r="KSH313" s="15"/>
      <c r="KSI313" s="15"/>
      <c r="KSJ313" s="15"/>
      <c r="KSK313" s="15"/>
      <c r="KSL313" s="15"/>
      <c r="KSM313" s="15"/>
      <c r="KSN313" s="15"/>
      <c r="KSO313" s="15"/>
      <c r="KSP313" s="15"/>
      <c r="KSQ313" s="15"/>
      <c r="KSR313" s="15"/>
      <c r="KSS313" s="15"/>
      <c r="KST313" s="15"/>
      <c r="KSU313" s="15"/>
      <c r="KSV313" s="15"/>
      <c r="KSW313" s="15"/>
      <c r="KSX313" s="15"/>
      <c r="KSY313" s="15"/>
      <c r="KSZ313" s="15"/>
      <c r="KTA313" s="15"/>
      <c r="KTB313" s="15"/>
      <c r="KTC313" s="15"/>
      <c r="KTD313" s="15"/>
      <c r="KTE313" s="15"/>
      <c r="KTF313" s="15"/>
      <c r="KTG313" s="15"/>
      <c r="KTH313" s="15"/>
      <c r="KTI313" s="15"/>
      <c r="KTJ313" s="15"/>
      <c r="KTK313" s="15"/>
      <c r="KTL313" s="15"/>
      <c r="KTM313" s="15"/>
      <c r="KTN313" s="15"/>
      <c r="KTO313" s="15"/>
      <c r="KTP313" s="15"/>
      <c r="KTQ313" s="15"/>
      <c r="KTR313" s="15"/>
      <c r="KTS313" s="15"/>
      <c r="KTT313" s="15"/>
      <c r="KTU313" s="15"/>
      <c r="KTV313" s="15"/>
      <c r="KTW313" s="15"/>
      <c r="KTX313" s="15"/>
      <c r="KTY313" s="15"/>
      <c r="KTZ313" s="15"/>
      <c r="KUA313" s="15"/>
      <c r="KUB313" s="15"/>
      <c r="KUC313" s="15"/>
      <c r="KUD313" s="15"/>
      <c r="KUE313" s="15"/>
      <c r="KUF313" s="15"/>
      <c r="KUG313" s="15"/>
      <c r="KUH313" s="15"/>
      <c r="KUI313" s="15"/>
      <c r="KUJ313" s="15"/>
      <c r="KUK313" s="15"/>
      <c r="KUL313" s="15"/>
      <c r="KUM313" s="15"/>
      <c r="KUN313" s="15"/>
      <c r="KUO313" s="15"/>
      <c r="KUP313" s="15"/>
      <c r="KUQ313" s="15"/>
      <c r="KUR313" s="15"/>
      <c r="KUS313" s="15"/>
      <c r="KUT313" s="15"/>
      <c r="KUU313" s="15"/>
      <c r="KUV313" s="15"/>
      <c r="KUW313" s="15"/>
      <c r="KUX313" s="15"/>
      <c r="KUY313" s="15"/>
      <c r="KUZ313" s="15"/>
      <c r="KVA313" s="15"/>
      <c r="KVB313" s="15"/>
      <c r="KVC313" s="15"/>
      <c r="KVD313" s="15"/>
      <c r="KVE313" s="15"/>
      <c r="KVF313" s="15"/>
      <c r="KVG313" s="15"/>
      <c r="KVH313" s="15"/>
      <c r="KVI313" s="15"/>
      <c r="KVJ313" s="15"/>
      <c r="KVK313" s="15"/>
      <c r="KVL313" s="15"/>
      <c r="KVM313" s="15"/>
      <c r="KVN313" s="15"/>
      <c r="KVO313" s="15"/>
      <c r="KVP313" s="15"/>
      <c r="KVQ313" s="15"/>
      <c r="KVR313" s="15"/>
      <c r="KVS313" s="15"/>
      <c r="KVT313" s="15"/>
      <c r="KVU313" s="15"/>
      <c r="KVV313" s="15"/>
      <c r="KVW313" s="15"/>
      <c r="KVX313" s="15"/>
      <c r="KVY313" s="15"/>
      <c r="KVZ313" s="15"/>
      <c r="KWA313" s="15"/>
      <c r="KWB313" s="15"/>
      <c r="KWC313" s="15"/>
      <c r="KWD313" s="15"/>
      <c r="KWE313" s="15"/>
      <c r="KWF313" s="15"/>
      <c r="KWG313" s="15"/>
      <c r="KWH313" s="15"/>
      <c r="KWI313" s="15"/>
      <c r="KWJ313" s="15"/>
      <c r="KWK313" s="15"/>
      <c r="KWL313" s="15"/>
      <c r="KWM313" s="15"/>
      <c r="KWN313" s="15"/>
      <c r="KWO313" s="15"/>
      <c r="KWP313" s="15"/>
      <c r="KWQ313" s="15"/>
      <c r="KWR313" s="15"/>
      <c r="KWS313" s="15"/>
      <c r="KWT313" s="15"/>
      <c r="KWU313" s="15"/>
      <c r="KWV313" s="15"/>
      <c r="KWW313" s="15"/>
      <c r="KWX313" s="15"/>
      <c r="KWY313" s="15"/>
      <c r="KWZ313" s="15"/>
      <c r="KXA313" s="15"/>
      <c r="KXB313" s="15"/>
      <c r="KXC313" s="15"/>
      <c r="KXD313" s="15"/>
      <c r="KXE313" s="15"/>
      <c r="KXF313" s="15"/>
      <c r="KXG313" s="15"/>
      <c r="KXH313" s="15"/>
      <c r="KXI313" s="15"/>
      <c r="KXJ313" s="15"/>
      <c r="KXK313" s="15"/>
      <c r="KXL313" s="15"/>
      <c r="KXM313" s="15"/>
      <c r="KXN313" s="15"/>
      <c r="KXO313" s="15"/>
      <c r="KXP313" s="15"/>
      <c r="KXQ313" s="15"/>
      <c r="KXR313" s="15"/>
      <c r="KXS313" s="15"/>
      <c r="KXT313" s="15"/>
      <c r="KXU313" s="15"/>
      <c r="KXV313" s="15"/>
      <c r="KXW313" s="15"/>
      <c r="KXX313" s="15"/>
      <c r="KXY313" s="15"/>
      <c r="KXZ313" s="15"/>
      <c r="KYA313" s="15"/>
      <c r="KYB313" s="15"/>
      <c r="KYC313" s="15"/>
      <c r="KYD313" s="15"/>
      <c r="KYE313" s="15"/>
      <c r="KYF313" s="15"/>
      <c r="KYG313" s="15"/>
      <c r="KYH313" s="15"/>
      <c r="KYI313" s="15"/>
      <c r="KYJ313" s="15"/>
      <c r="KYK313" s="15"/>
      <c r="KYL313" s="15"/>
      <c r="KYM313" s="15"/>
      <c r="KYN313" s="15"/>
      <c r="KYO313" s="15"/>
      <c r="KYP313" s="15"/>
      <c r="KYQ313" s="15"/>
      <c r="KYR313" s="15"/>
      <c r="KYS313" s="15"/>
      <c r="KYT313" s="15"/>
      <c r="KYU313" s="15"/>
      <c r="KYV313" s="15"/>
      <c r="KYW313" s="15"/>
      <c r="KYX313" s="15"/>
      <c r="KYY313" s="15"/>
      <c r="KYZ313" s="15"/>
      <c r="KZA313" s="15"/>
      <c r="KZB313" s="15"/>
      <c r="KZC313" s="15"/>
      <c r="KZD313" s="15"/>
      <c r="KZE313" s="15"/>
      <c r="KZF313" s="15"/>
      <c r="KZG313" s="15"/>
      <c r="KZH313" s="15"/>
      <c r="KZI313" s="15"/>
      <c r="KZJ313" s="15"/>
      <c r="KZK313" s="15"/>
      <c r="KZL313" s="15"/>
      <c r="KZM313" s="15"/>
      <c r="KZN313" s="15"/>
      <c r="KZO313" s="15"/>
      <c r="KZP313" s="15"/>
      <c r="KZQ313" s="15"/>
      <c r="KZR313" s="15"/>
      <c r="KZS313" s="15"/>
      <c r="KZT313" s="15"/>
      <c r="KZU313" s="15"/>
      <c r="KZV313" s="15"/>
      <c r="KZW313" s="15"/>
      <c r="KZX313" s="15"/>
      <c r="KZY313" s="15"/>
      <c r="KZZ313" s="15"/>
      <c r="LAA313" s="15"/>
      <c r="LAB313" s="15"/>
      <c r="LAC313" s="15"/>
      <c r="LAD313" s="15"/>
      <c r="LAE313" s="15"/>
      <c r="LAF313" s="15"/>
      <c r="LAG313" s="15"/>
      <c r="LAH313" s="15"/>
      <c r="LAI313" s="15"/>
      <c r="LAJ313" s="15"/>
      <c r="LAK313" s="15"/>
      <c r="LAL313" s="15"/>
      <c r="LAM313" s="15"/>
      <c r="LAN313" s="15"/>
      <c r="LAO313" s="15"/>
      <c r="LAP313" s="15"/>
      <c r="LAQ313" s="15"/>
      <c r="LAR313" s="15"/>
      <c r="LAS313" s="15"/>
      <c r="LAT313" s="15"/>
      <c r="LAU313" s="15"/>
      <c r="LAV313" s="15"/>
      <c r="LAW313" s="15"/>
      <c r="LAX313" s="15"/>
      <c r="LAY313" s="15"/>
      <c r="LAZ313" s="15"/>
      <c r="LBA313" s="15"/>
      <c r="LBB313" s="15"/>
      <c r="LBC313" s="15"/>
      <c r="LBD313" s="15"/>
      <c r="LBE313" s="15"/>
      <c r="LBF313" s="15"/>
      <c r="LBG313" s="15"/>
      <c r="LBH313" s="15"/>
      <c r="LBI313" s="15"/>
      <c r="LBJ313" s="15"/>
      <c r="LBK313" s="15"/>
      <c r="LBL313" s="15"/>
      <c r="LBM313" s="15"/>
      <c r="LBN313" s="15"/>
      <c r="LBO313" s="15"/>
      <c r="LBP313" s="15"/>
      <c r="LBQ313" s="15"/>
      <c r="LBR313" s="15"/>
      <c r="LBS313" s="15"/>
      <c r="LBT313" s="15"/>
      <c r="LBU313" s="15"/>
      <c r="LBV313" s="15"/>
      <c r="LBW313" s="15"/>
      <c r="LBX313" s="15"/>
      <c r="LBY313" s="15"/>
      <c r="LBZ313" s="15"/>
      <c r="LCA313" s="15"/>
      <c r="LCB313" s="15"/>
      <c r="LCC313" s="15"/>
      <c r="LCD313" s="15"/>
      <c r="LCE313" s="15"/>
      <c r="LCF313" s="15"/>
      <c r="LCG313" s="15"/>
      <c r="LCH313" s="15"/>
      <c r="LCI313" s="15"/>
      <c r="LCJ313" s="15"/>
      <c r="LCK313" s="15"/>
      <c r="LCL313" s="15"/>
      <c r="LCM313" s="15"/>
      <c r="LCN313" s="15"/>
      <c r="LCO313" s="15"/>
      <c r="LCP313" s="15"/>
      <c r="LCQ313" s="15"/>
      <c r="LCR313" s="15"/>
      <c r="LCS313" s="15"/>
      <c r="LCT313" s="15"/>
      <c r="LCU313" s="15"/>
      <c r="LCV313" s="15"/>
      <c r="LCW313" s="15"/>
      <c r="LCX313" s="15"/>
      <c r="LCY313" s="15"/>
      <c r="LCZ313" s="15"/>
      <c r="LDA313" s="15"/>
      <c r="LDB313" s="15"/>
      <c r="LDC313" s="15"/>
      <c r="LDD313" s="15"/>
      <c r="LDE313" s="15"/>
      <c r="LDF313" s="15"/>
      <c r="LDG313" s="15"/>
      <c r="LDH313" s="15"/>
      <c r="LDI313" s="15"/>
      <c r="LDJ313" s="15"/>
      <c r="LDK313" s="15"/>
      <c r="LDL313" s="15"/>
      <c r="LDM313" s="15"/>
      <c r="LDN313" s="15"/>
      <c r="LDO313" s="15"/>
      <c r="LDP313" s="15"/>
      <c r="LDQ313" s="15"/>
      <c r="LDR313" s="15"/>
      <c r="LDS313" s="15"/>
      <c r="LDT313" s="15"/>
      <c r="LDU313" s="15"/>
      <c r="LDV313" s="15"/>
      <c r="LDW313" s="15"/>
      <c r="LDX313" s="15"/>
      <c r="LDY313" s="15"/>
      <c r="LDZ313" s="15"/>
      <c r="LEA313" s="15"/>
      <c r="LEB313" s="15"/>
      <c r="LEC313" s="15"/>
      <c r="LED313" s="15"/>
      <c r="LEE313" s="15"/>
      <c r="LEF313" s="15"/>
      <c r="LEG313" s="15"/>
      <c r="LEH313" s="15"/>
      <c r="LEI313" s="15"/>
      <c r="LEJ313" s="15"/>
      <c r="LEK313" s="15"/>
      <c r="LEL313" s="15"/>
      <c r="LEM313" s="15"/>
      <c r="LEN313" s="15"/>
      <c r="LEO313" s="15"/>
      <c r="LEP313" s="15"/>
      <c r="LEQ313" s="15"/>
      <c r="LER313" s="15"/>
      <c r="LES313" s="15"/>
      <c r="LET313" s="15"/>
      <c r="LEU313" s="15"/>
      <c r="LEV313" s="15"/>
      <c r="LEW313" s="15"/>
      <c r="LEX313" s="15"/>
      <c r="LEY313" s="15"/>
      <c r="LEZ313" s="15"/>
      <c r="LFA313" s="15"/>
      <c r="LFB313" s="15"/>
      <c r="LFC313" s="15"/>
      <c r="LFD313" s="15"/>
      <c r="LFE313" s="15"/>
      <c r="LFF313" s="15"/>
      <c r="LFG313" s="15"/>
      <c r="LFH313" s="15"/>
      <c r="LFI313" s="15"/>
      <c r="LFJ313" s="15"/>
      <c r="LFK313" s="15"/>
      <c r="LFL313" s="15"/>
      <c r="LFM313" s="15"/>
      <c r="LFN313" s="15"/>
      <c r="LFO313" s="15"/>
      <c r="LFP313" s="15"/>
      <c r="LFQ313" s="15"/>
      <c r="LFR313" s="15"/>
      <c r="LFS313" s="15"/>
      <c r="LFT313" s="15"/>
      <c r="LFU313" s="15"/>
      <c r="LFV313" s="15"/>
      <c r="LFW313" s="15"/>
      <c r="LFX313" s="15"/>
      <c r="LFY313" s="15"/>
      <c r="LFZ313" s="15"/>
      <c r="LGA313" s="15"/>
      <c r="LGB313" s="15"/>
      <c r="LGC313" s="15"/>
      <c r="LGD313" s="15"/>
      <c r="LGE313" s="15"/>
      <c r="LGF313" s="15"/>
      <c r="LGG313" s="15"/>
      <c r="LGH313" s="15"/>
      <c r="LGI313" s="15"/>
      <c r="LGJ313" s="15"/>
      <c r="LGK313" s="15"/>
      <c r="LGL313" s="15"/>
      <c r="LGM313" s="15"/>
      <c r="LGN313" s="15"/>
      <c r="LGO313" s="15"/>
      <c r="LGP313" s="15"/>
      <c r="LGQ313" s="15"/>
      <c r="LGR313" s="15"/>
      <c r="LGS313" s="15"/>
      <c r="LGT313" s="15"/>
      <c r="LGU313" s="15"/>
      <c r="LGV313" s="15"/>
      <c r="LGW313" s="15"/>
      <c r="LGX313" s="15"/>
      <c r="LGY313" s="15"/>
      <c r="LGZ313" s="15"/>
      <c r="LHA313" s="15"/>
      <c r="LHB313" s="15"/>
      <c r="LHC313" s="15"/>
      <c r="LHD313" s="15"/>
      <c r="LHE313" s="15"/>
      <c r="LHF313" s="15"/>
      <c r="LHG313" s="15"/>
      <c r="LHH313" s="15"/>
      <c r="LHI313" s="15"/>
      <c r="LHJ313" s="15"/>
      <c r="LHK313" s="15"/>
      <c r="LHL313" s="15"/>
      <c r="LHM313" s="15"/>
      <c r="LHN313" s="15"/>
      <c r="LHO313" s="15"/>
      <c r="LHP313" s="15"/>
      <c r="LHQ313" s="15"/>
      <c r="LHR313" s="15"/>
      <c r="LHS313" s="15"/>
      <c r="LHT313" s="15"/>
      <c r="LHU313" s="15"/>
      <c r="LHV313" s="15"/>
      <c r="LHW313" s="15"/>
      <c r="LHX313" s="15"/>
      <c r="LHY313" s="15"/>
      <c r="LHZ313" s="15"/>
      <c r="LIA313" s="15"/>
      <c r="LIB313" s="15"/>
      <c r="LIC313" s="15"/>
      <c r="LID313" s="15"/>
      <c r="LIE313" s="15"/>
      <c r="LIF313" s="15"/>
      <c r="LIG313" s="15"/>
      <c r="LIH313" s="15"/>
      <c r="LII313" s="15"/>
      <c r="LIJ313" s="15"/>
      <c r="LIK313" s="15"/>
      <c r="LIL313" s="15"/>
      <c r="LIM313" s="15"/>
      <c r="LIN313" s="15"/>
      <c r="LIO313" s="15"/>
      <c r="LIP313" s="15"/>
      <c r="LIQ313" s="15"/>
      <c r="LIR313" s="15"/>
      <c r="LIS313" s="15"/>
      <c r="LIT313" s="15"/>
      <c r="LIU313" s="15"/>
      <c r="LIV313" s="15"/>
      <c r="LIW313" s="15"/>
      <c r="LIX313" s="15"/>
      <c r="LIY313" s="15"/>
      <c r="LIZ313" s="15"/>
      <c r="LJA313" s="15"/>
      <c r="LJB313" s="15"/>
      <c r="LJC313" s="15"/>
      <c r="LJD313" s="15"/>
      <c r="LJE313" s="15"/>
      <c r="LJF313" s="15"/>
      <c r="LJG313" s="15"/>
      <c r="LJH313" s="15"/>
      <c r="LJI313" s="15"/>
      <c r="LJJ313" s="15"/>
      <c r="LJK313" s="15"/>
      <c r="LJL313" s="15"/>
      <c r="LJM313" s="15"/>
      <c r="LJN313" s="15"/>
      <c r="LJO313" s="15"/>
      <c r="LJP313" s="15"/>
      <c r="LJQ313" s="15"/>
      <c r="LJR313" s="15"/>
      <c r="LJS313" s="15"/>
      <c r="LJT313" s="15"/>
      <c r="LJU313" s="15"/>
      <c r="LJV313" s="15"/>
      <c r="LJW313" s="15"/>
      <c r="LJX313" s="15"/>
      <c r="LJY313" s="15"/>
      <c r="LJZ313" s="15"/>
      <c r="LKA313" s="15"/>
      <c r="LKB313" s="15"/>
      <c r="LKC313" s="15"/>
      <c r="LKD313" s="15"/>
      <c r="LKE313" s="15"/>
      <c r="LKF313" s="15"/>
      <c r="LKG313" s="15"/>
      <c r="LKH313" s="15"/>
      <c r="LKI313" s="15"/>
      <c r="LKJ313" s="15"/>
      <c r="LKK313" s="15"/>
      <c r="LKL313" s="15"/>
      <c r="LKM313" s="15"/>
      <c r="LKN313" s="15"/>
      <c r="LKO313" s="15"/>
      <c r="LKP313" s="15"/>
      <c r="LKQ313" s="15"/>
      <c r="LKR313" s="15"/>
      <c r="LKS313" s="15"/>
      <c r="LKT313" s="15"/>
      <c r="LKU313" s="15"/>
      <c r="LKV313" s="15"/>
      <c r="LKW313" s="15"/>
      <c r="LKX313" s="15"/>
      <c r="LKY313" s="15"/>
      <c r="LKZ313" s="15"/>
      <c r="LLA313" s="15"/>
      <c r="LLB313" s="15"/>
      <c r="LLC313" s="15"/>
      <c r="LLD313" s="15"/>
      <c r="LLE313" s="15"/>
      <c r="LLF313" s="15"/>
      <c r="LLG313" s="15"/>
      <c r="LLH313" s="15"/>
      <c r="LLI313" s="15"/>
      <c r="LLJ313" s="15"/>
      <c r="LLK313" s="15"/>
      <c r="LLL313" s="15"/>
      <c r="LLM313" s="15"/>
      <c r="LLN313" s="15"/>
      <c r="LLO313" s="15"/>
      <c r="LLP313" s="15"/>
      <c r="LLQ313" s="15"/>
      <c r="LLR313" s="15"/>
      <c r="LLS313" s="15"/>
      <c r="LLT313" s="15"/>
      <c r="LLU313" s="15"/>
      <c r="LLV313" s="15"/>
      <c r="LLW313" s="15"/>
      <c r="LLX313" s="15"/>
      <c r="LLY313" s="15"/>
      <c r="LLZ313" s="15"/>
      <c r="LMA313" s="15"/>
      <c r="LMB313" s="15"/>
      <c r="LMC313" s="15"/>
      <c r="LMD313" s="15"/>
      <c r="LME313" s="15"/>
      <c r="LMF313" s="15"/>
      <c r="LMG313" s="15"/>
      <c r="LMH313" s="15"/>
      <c r="LMI313" s="15"/>
      <c r="LMJ313" s="15"/>
      <c r="LMK313" s="15"/>
      <c r="LML313" s="15"/>
      <c r="LMM313" s="15"/>
      <c r="LMN313" s="15"/>
      <c r="LMO313" s="15"/>
      <c r="LMP313" s="15"/>
      <c r="LMQ313" s="15"/>
      <c r="LMR313" s="15"/>
      <c r="LMS313" s="15"/>
      <c r="LMT313" s="15"/>
      <c r="LMU313" s="15"/>
      <c r="LMV313" s="15"/>
      <c r="LMW313" s="15"/>
      <c r="LMX313" s="15"/>
      <c r="LMY313" s="15"/>
      <c r="LMZ313" s="15"/>
      <c r="LNA313" s="15"/>
      <c r="LNB313" s="15"/>
      <c r="LNC313" s="15"/>
      <c r="LND313" s="15"/>
      <c r="LNE313" s="15"/>
      <c r="LNF313" s="15"/>
      <c r="LNG313" s="15"/>
      <c r="LNH313" s="15"/>
      <c r="LNI313" s="15"/>
      <c r="LNJ313" s="15"/>
      <c r="LNK313" s="15"/>
      <c r="LNL313" s="15"/>
      <c r="LNM313" s="15"/>
      <c r="LNN313" s="15"/>
      <c r="LNO313" s="15"/>
      <c r="LNP313" s="15"/>
      <c r="LNQ313" s="15"/>
      <c r="LNR313" s="15"/>
      <c r="LNS313" s="15"/>
      <c r="LNT313" s="15"/>
      <c r="LNU313" s="15"/>
      <c r="LNV313" s="15"/>
      <c r="LNW313" s="15"/>
      <c r="LNX313" s="15"/>
      <c r="LNY313" s="15"/>
      <c r="LNZ313" s="15"/>
      <c r="LOA313" s="15"/>
      <c r="LOB313" s="15"/>
      <c r="LOC313" s="15"/>
      <c r="LOD313" s="15"/>
      <c r="LOE313" s="15"/>
      <c r="LOF313" s="15"/>
      <c r="LOG313" s="15"/>
      <c r="LOH313" s="15"/>
      <c r="LOI313" s="15"/>
      <c r="LOJ313" s="15"/>
      <c r="LOK313" s="15"/>
      <c r="LOL313" s="15"/>
      <c r="LOM313" s="15"/>
      <c r="LON313" s="15"/>
      <c r="LOO313" s="15"/>
      <c r="LOP313" s="15"/>
      <c r="LOQ313" s="15"/>
      <c r="LOR313" s="15"/>
      <c r="LOS313" s="15"/>
      <c r="LOT313" s="15"/>
      <c r="LOU313" s="15"/>
      <c r="LOV313" s="15"/>
      <c r="LOW313" s="15"/>
      <c r="LOX313" s="15"/>
      <c r="LOY313" s="15"/>
      <c r="LOZ313" s="15"/>
      <c r="LPA313" s="15"/>
      <c r="LPB313" s="15"/>
      <c r="LPC313" s="15"/>
      <c r="LPD313" s="15"/>
      <c r="LPE313" s="15"/>
      <c r="LPF313" s="15"/>
      <c r="LPG313" s="15"/>
      <c r="LPH313" s="15"/>
      <c r="LPI313" s="15"/>
      <c r="LPJ313" s="15"/>
      <c r="LPK313" s="15"/>
      <c r="LPL313" s="15"/>
      <c r="LPM313" s="15"/>
      <c r="LPN313" s="15"/>
      <c r="LPO313" s="15"/>
      <c r="LPP313" s="15"/>
      <c r="LPQ313" s="15"/>
      <c r="LPR313" s="15"/>
      <c r="LPS313" s="15"/>
      <c r="LPT313" s="15"/>
      <c r="LPU313" s="15"/>
      <c r="LPV313" s="15"/>
      <c r="LPW313" s="15"/>
      <c r="LPX313" s="15"/>
      <c r="LPY313" s="15"/>
      <c r="LPZ313" s="15"/>
      <c r="LQA313" s="15"/>
      <c r="LQB313" s="15"/>
      <c r="LQC313" s="15"/>
      <c r="LQD313" s="15"/>
      <c r="LQE313" s="15"/>
      <c r="LQF313" s="15"/>
      <c r="LQG313" s="15"/>
      <c r="LQH313" s="15"/>
      <c r="LQI313" s="15"/>
      <c r="LQJ313" s="15"/>
      <c r="LQK313" s="15"/>
      <c r="LQL313" s="15"/>
      <c r="LQM313" s="15"/>
      <c r="LQN313" s="15"/>
      <c r="LQO313" s="15"/>
      <c r="LQP313" s="15"/>
      <c r="LQQ313" s="15"/>
      <c r="LQR313" s="15"/>
      <c r="LQS313" s="15"/>
      <c r="LQT313" s="15"/>
      <c r="LQU313" s="15"/>
      <c r="LQV313" s="15"/>
      <c r="LQW313" s="15"/>
      <c r="LQX313" s="15"/>
      <c r="LQY313" s="15"/>
      <c r="LQZ313" s="15"/>
      <c r="LRA313" s="15"/>
      <c r="LRB313" s="15"/>
      <c r="LRC313" s="15"/>
      <c r="LRD313" s="15"/>
      <c r="LRE313" s="15"/>
      <c r="LRF313" s="15"/>
      <c r="LRG313" s="15"/>
      <c r="LRH313" s="15"/>
      <c r="LRI313" s="15"/>
      <c r="LRJ313" s="15"/>
      <c r="LRK313" s="15"/>
      <c r="LRL313" s="15"/>
      <c r="LRM313" s="15"/>
      <c r="LRN313" s="15"/>
      <c r="LRO313" s="15"/>
      <c r="LRP313" s="15"/>
      <c r="LRQ313" s="15"/>
      <c r="LRR313" s="15"/>
      <c r="LRS313" s="15"/>
      <c r="LRT313" s="15"/>
      <c r="LRU313" s="15"/>
      <c r="LRV313" s="15"/>
      <c r="LRW313" s="15"/>
      <c r="LRX313" s="15"/>
      <c r="LRY313" s="15"/>
      <c r="LRZ313" s="15"/>
      <c r="LSA313" s="15"/>
      <c r="LSB313" s="15"/>
      <c r="LSC313" s="15"/>
      <c r="LSD313" s="15"/>
      <c r="LSE313" s="15"/>
      <c r="LSF313" s="15"/>
      <c r="LSG313" s="15"/>
      <c r="LSH313" s="15"/>
      <c r="LSI313" s="15"/>
      <c r="LSJ313" s="15"/>
      <c r="LSK313" s="15"/>
      <c r="LSL313" s="15"/>
      <c r="LSM313" s="15"/>
      <c r="LSN313" s="15"/>
      <c r="LSO313" s="15"/>
      <c r="LSP313" s="15"/>
      <c r="LSQ313" s="15"/>
      <c r="LSR313" s="15"/>
      <c r="LSS313" s="15"/>
      <c r="LST313" s="15"/>
      <c r="LSU313" s="15"/>
      <c r="LSV313" s="15"/>
      <c r="LSW313" s="15"/>
      <c r="LSX313" s="15"/>
      <c r="LSY313" s="15"/>
      <c r="LSZ313" s="15"/>
      <c r="LTA313" s="15"/>
      <c r="LTB313" s="15"/>
      <c r="LTC313" s="15"/>
      <c r="LTD313" s="15"/>
      <c r="LTE313" s="15"/>
      <c r="LTF313" s="15"/>
      <c r="LTG313" s="15"/>
      <c r="LTH313" s="15"/>
      <c r="LTI313" s="15"/>
      <c r="LTJ313" s="15"/>
      <c r="LTK313" s="15"/>
      <c r="LTL313" s="15"/>
      <c r="LTM313" s="15"/>
      <c r="LTN313" s="15"/>
      <c r="LTO313" s="15"/>
      <c r="LTP313" s="15"/>
      <c r="LTQ313" s="15"/>
      <c r="LTR313" s="15"/>
      <c r="LTS313" s="15"/>
      <c r="LTT313" s="15"/>
      <c r="LTU313" s="15"/>
      <c r="LTV313" s="15"/>
      <c r="LTW313" s="15"/>
      <c r="LTX313" s="15"/>
      <c r="LTY313" s="15"/>
      <c r="LTZ313" s="15"/>
      <c r="LUA313" s="15"/>
      <c r="LUB313" s="15"/>
      <c r="LUC313" s="15"/>
      <c r="LUD313" s="15"/>
      <c r="LUE313" s="15"/>
      <c r="LUF313" s="15"/>
      <c r="LUG313" s="15"/>
      <c r="LUH313" s="15"/>
      <c r="LUI313" s="15"/>
      <c r="LUJ313" s="15"/>
      <c r="LUK313" s="15"/>
      <c r="LUL313" s="15"/>
      <c r="LUM313" s="15"/>
      <c r="LUN313" s="15"/>
      <c r="LUO313" s="15"/>
      <c r="LUP313" s="15"/>
      <c r="LUQ313" s="15"/>
      <c r="LUR313" s="15"/>
      <c r="LUS313" s="15"/>
      <c r="LUT313" s="15"/>
      <c r="LUU313" s="15"/>
      <c r="LUV313" s="15"/>
      <c r="LUW313" s="15"/>
      <c r="LUX313" s="15"/>
      <c r="LUY313" s="15"/>
      <c r="LUZ313" s="15"/>
      <c r="LVA313" s="15"/>
      <c r="LVB313" s="15"/>
      <c r="LVC313" s="15"/>
      <c r="LVD313" s="15"/>
      <c r="LVE313" s="15"/>
      <c r="LVF313" s="15"/>
      <c r="LVG313" s="15"/>
      <c r="LVH313" s="15"/>
      <c r="LVI313" s="15"/>
      <c r="LVJ313" s="15"/>
      <c r="LVK313" s="15"/>
      <c r="LVL313" s="15"/>
      <c r="LVM313" s="15"/>
      <c r="LVN313" s="15"/>
      <c r="LVO313" s="15"/>
      <c r="LVP313" s="15"/>
      <c r="LVQ313" s="15"/>
      <c r="LVR313" s="15"/>
      <c r="LVS313" s="15"/>
      <c r="LVT313" s="15"/>
      <c r="LVU313" s="15"/>
      <c r="LVV313" s="15"/>
      <c r="LVW313" s="15"/>
      <c r="LVX313" s="15"/>
      <c r="LVY313" s="15"/>
      <c r="LVZ313" s="15"/>
      <c r="LWA313" s="15"/>
      <c r="LWB313" s="15"/>
      <c r="LWC313" s="15"/>
      <c r="LWD313" s="15"/>
      <c r="LWE313" s="15"/>
      <c r="LWF313" s="15"/>
      <c r="LWG313" s="15"/>
      <c r="LWH313" s="15"/>
      <c r="LWI313" s="15"/>
      <c r="LWJ313" s="15"/>
      <c r="LWK313" s="15"/>
      <c r="LWL313" s="15"/>
      <c r="LWM313" s="15"/>
      <c r="LWN313" s="15"/>
      <c r="LWO313" s="15"/>
      <c r="LWP313" s="15"/>
      <c r="LWQ313" s="15"/>
      <c r="LWR313" s="15"/>
      <c r="LWS313" s="15"/>
      <c r="LWT313" s="15"/>
      <c r="LWU313" s="15"/>
      <c r="LWV313" s="15"/>
      <c r="LWW313" s="15"/>
      <c r="LWX313" s="15"/>
      <c r="LWY313" s="15"/>
      <c r="LWZ313" s="15"/>
      <c r="LXA313" s="15"/>
      <c r="LXB313" s="15"/>
      <c r="LXC313" s="15"/>
      <c r="LXD313" s="15"/>
      <c r="LXE313" s="15"/>
      <c r="LXF313" s="15"/>
      <c r="LXG313" s="15"/>
      <c r="LXH313" s="15"/>
      <c r="LXI313" s="15"/>
      <c r="LXJ313" s="15"/>
      <c r="LXK313" s="15"/>
      <c r="LXL313" s="15"/>
      <c r="LXM313" s="15"/>
      <c r="LXN313" s="15"/>
      <c r="LXO313" s="15"/>
      <c r="LXP313" s="15"/>
      <c r="LXQ313" s="15"/>
      <c r="LXR313" s="15"/>
      <c r="LXS313" s="15"/>
      <c r="LXT313" s="15"/>
      <c r="LXU313" s="15"/>
      <c r="LXV313" s="15"/>
      <c r="LXW313" s="15"/>
      <c r="LXX313" s="15"/>
      <c r="LXY313" s="15"/>
      <c r="LXZ313" s="15"/>
      <c r="LYA313" s="15"/>
      <c r="LYB313" s="15"/>
      <c r="LYC313" s="15"/>
      <c r="LYD313" s="15"/>
      <c r="LYE313" s="15"/>
      <c r="LYF313" s="15"/>
      <c r="LYG313" s="15"/>
      <c r="LYH313" s="15"/>
      <c r="LYI313" s="15"/>
      <c r="LYJ313" s="15"/>
      <c r="LYK313" s="15"/>
      <c r="LYL313" s="15"/>
      <c r="LYM313" s="15"/>
      <c r="LYN313" s="15"/>
      <c r="LYO313" s="15"/>
      <c r="LYP313" s="15"/>
      <c r="LYQ313" s="15"/>
      <c r="LYR313" s="15"/>
      <c r="LYS313" s="15"/>
      <c r="LYT313" s="15"/>
      <c r="LYU313" s="15"/>
      <c r="LYV313" s="15"/>
      <c r="LYW313" s="15"/>
      <c r="LYX313" s="15"/>
      <c r="LYY313" s="15"/>
      <c r="LYZ313" s="15"/>
      <c r="LZA313" s="15"/>
      <c r="LZB313" s="15"/>
      <c r="LZC313" s="15"/>
      <c r="LZD313" s="15"/>
      <c r="LZE313" s="15"/>
      <c r="LZF313" s="15"/>
      <c r="LZG313" s="15"/>
      <c r="LZH313" s="15"/>
      <c r="LZI313" s="15"/>
      <c r="LZJ313" s="15"/>
      <c r="LZK313" s="15"/>
      <c r="LZL313" s="15"/>
      <c r="LZM313" s="15"/>
      <c r="LZN313" s="15"/>
      <c r="LZO313" s="15"/>
      <c r="LZP313" s="15"/>
      <c r="LZQ313" s="15"/>
      <c r="LZR313" s="15"/>
      <c r="LZS313" s="15"/>
      <c r="LZT313" s="15"/>
      <c r="LZU313" s="15"/>
      <c r="LZV313" s="15"/>
      <c r="LZW313" s="15"/>
      <c r="LZX313" s="15"/>
      <c r="LZY313" s="15"/>
      <c r="LZZ313" s="15"/>
      <c r="MAA313" s="15"/>
      <c r="MAB313" s="15"/>
      <c r="MAC313" s="15"/>
      <c r="MAD313" s="15"/>
      <c r="MAE313" s="15"/>
      <c r="MAF313" s="15"/>
      <c r="MAG313" s="15"/>
      <c r="MAH313" s="15"/>
      <c r="MAI313" s="15"/>
      <c r="MAJ313" s="15"/>
      <c r="MAK313" s="15"/>
      <c r="MAL313" s="15"/>
      <c r="MAM313" s="15"/>
      <c r="MAN313" s="15"/>
      <c r="MAO313" s="15"/>
      <c r="MAP313" s="15"/>
      <c r="MAQ313" s="15"/>
      <c r="MAR313" s="15"/>
      <c r="MAS313" s="15"/>
      <c r="MAT313" s="15"/>
      <c r="MAU313" s="15"/>
      <c r="MAV313" s="15"/>
      <c r="MAW313" s="15"/>
      <c r="MAX313" s="15"/>
      <c r="MAY313" s="15"/>
      <c r="MAZ313" s="15"/>
      <c r="MBA313" s="15"/>
      <c r="MBB313" s="15"/>
      <c r="MBC313" s="15"/>
      <c r="MBD313" s="15"/>
      <c r="MBE313" s="15"/>
      <c r="MBF313" s="15"/>
      <c r="MBG313" s="15"/>
      <c r="MBH313" s="15"/>
      <c r="MBI313" s="15"/>
      <c r="MBJ313" s="15"/>
      <c r="MBK313" s="15"/>
      <c r="MBL313" s="15"/>
      <c r="MBM313" s="15"/>
      <c r="MBN313" s="15"/>
      <c r="MBO313" s="15"/>
      <c r="MBP313" s="15"/>
      <c r="MBQ313" s="15"/>
      <c r="MBR313" s="15"/>
      <c r="MBS313" s="15"/>
      <c r="MBT313" s="15"/>
      <c r="MBU313" s="15"/>
      <c r="MBV313" s="15"/>
      <c r="MBW313" s="15"/>
      <c r="MBX313" s="15"/>
      <c r="MBY313" s="15"/>
      <c r="MBZ313" s="15"/>
      <c r="MCA313" s="15"/>
      <c r="MCB313" s="15"/>
      <c r="MCC313" s="15"/>
      <c r="MCD313" s="15"/>
      <c r="MCE313" s="15"/>
      <c r="MCF313" s="15"/>
      <c r="MCG313" s="15"/>
      <c r="MCH313" s="15"/>
      <c r="MCI313" s="15"/>
      <c r="MCJ313" s="15"/>
      <c r="MCK313" s="15"/>
      <c r="MCL313" s="15"/>
      <c r="MCM313" s="15"/>
      <c r="MCN313" s="15"/>
      <c r="MCO313" s="15"/>
      <c r="MCP313" s="15"/>
      <c r="MCQ313" s="15"/>
      <c r="MCR313" s="15"/>
      <c r="MCS313" s="15"/>
      <c r="MCT313" s="15"/>
      <c r="MCU313" s="15"/>
      <c r="MCV313" s="15"/>
      <c r="MCW313" s="15"/>
      <c r="MCX313" s="15"/>
      <c r="MCY313" s="15"/>
      <c r="MCZ313" s="15"/>
      <c r="MDA313" s="15"/>
      <c r="MDB313" s="15"/>
      <c r="MDC313" s="15"/>
      <c r="MDD313" s="15"/>
      <c r="MDE313" s="15"/>
      <c r="MDF313" s="15"/>
      <c r="MDG313" s="15"/>
      <c r="MDH313" s="15"/>
      <c r="MDI313" s="15"/>
      <c r="MDJ313" s="15"/>
      <c r="MDK313" s="15"/>
      <c r="MDL313" s="15"/>
      <c r="MDM313" s="15"/>
      <c r="MDN313" s="15"/>
      <c r="MDO313" s="15"/>
      <c r="MDP313" s="15"/>
      <c r="MDQ313" s="15"/>
      <c r="MDR313" s="15"/>
      <c r="MDS313" s="15"/>
      <c r="MDT313" s="15"/>
      <c r="MDU313" s="15"/>
      <c r="MDV313" s="15"/>
      <c r="MDW313" s="15"/>
      <c r="MDX313" s="15"/>
      <c r="MDY313" s="15"/>
      <c r="MDZ313" s="15"/>
      <c r="MEA313" s="15"/>
      <c r="MEB313" s="15"/>
      <c r="MEC313" s="15"/>
      <c r="MED313" s="15"/>
      <c r="MEE313" s="15"/>
      <c r="MEF313" s="15"/>
      <c r="MEG313" s="15"/>
      <c r="MEH313" s="15"/>
      <c r="MEI313" s="15"/>
      <c r="MEJ313" s="15"/>
      <c r="MEK313" s="15"/>
      <c r="MEL313" s="15"/>
      <c r="MEM313" s="15"/>
      <c r="MEN313" s="15"/>
      <c r="MEO313" s="15"/>
      <c r="MEP313" s="15"/>
      <c r="MEQ313" s="15"/>
      <c r="MER313" s="15"/>
      <c r="MES313" s="15"/>
      <c r="MET313" s="15"/>
      <c r="MEU313" s="15"/>
      <c r="MEV313" s="15"/>
      <c r="MEW313" s="15"/>
      <c r="MEX313" s="15"/>
      <c r="MEY313" s="15"/>
      <c r="MEZ313" s="15"/>
      <c r="MFA313" s="15"/>
      <c r="MFB313" s="15"/>
      <c r="MFC313" s="15"/>
      <c r="MFD313" s="15"/>
      <c r="MFE313" s="15"/>
      <c r="MFF313" s="15"/>
      <c r="MFG313" s="15"/>
      <c r="MFH313" s="15"/>
      <c r="MFI313" s="15"/>
      <c r="MFJ313" s="15"/>
      <c r="MFK313" s="15"/>
      <c r="MFL313" s="15"/>
      <c r="MFM313" s="15"/>
      <c r="MFN313" s="15"/>
      <c r="MFO313" s="15"/>
      <c r="MFP313" s="15"/>
      <c r="MFQ313" s="15"/>
      <c r="MFR313" s="15"/>
      <c r="MFS313" s="15"/>
      <c r="MFT313" s="15"/>
      <c r="MFU313" s="15"/>
      <c r="MFV313" s="15"/>
      <c r="MFW313" s="15"/>
      <c r="MFX313" s="15"/>
      <c r="MFY313" s="15"/>
      <c r="MFZ313" s="15"/>
      <c r="MGA313" s="15"/>
      <c r="MGB313" s="15"/>
      <c r="MGC313" s="15"/>
      <c r="MGD313" s="15"/>
      <c r="MGE313" s="15"/>
      <c r="MGF313" s="15"/>
      <c r="MGG313" s="15"/>
      <c r="MGH313" s="15"/>
      <c r="MGI313" s="15"/>
      <c r="MGJ313" s="15"/>
      <c r="MGK313" s="15"/>
      <c r="MGL313" s="15"/>
      <c r="MGM313" s="15"/>
      <c r="MGN313" s="15"/>
      <c r="MGO313" s="15"/>
      <c r="MGP313" s="15"/>
      <c r="MGQ313" s="15"/>
      <c r="MGR313" s="15"/>
      <c r="MGS313" s="15"/>
      <c r="MGT313" s="15"/>
      <c r="MGU313" s="15"/>
      <c r="MGV313" s="15"/>
      <c r="MGW313" s="15"/>
      <c r="MGX313" s="15"/>
      <c r="MGY313" s="15"/>
      <c r="MGZ313" s="15"/>
      <c r="MHA313" s="15"/>
      <c r="MHB313" s="15"/>
      <c r="MHC313" s="15"/>
      <c r="MHD313" s="15"/>
      <c r="MHE313" s="15"/>
      <c r="MHF313" s="15"/>
      <c r="MHG313" s="15"/>
      <c r="MHH313" s="15"/>
      <c r="MHI313" s="15"/>
      <c r="MHJ313" s="15"/>
      <c r="MHK313" s="15"/>
      <c r="MHL313" s="15"/>
      <c r="MHM313" s="15"/>
      <c r="MHN313" s="15"/>
      <c r="MHO313" s="15"/>
      <c r="MHP313" s="15"/>
      <c r="MHQ313" s="15"/>
      <c r="MHR313" s="15"/>
      <c r="MHS313" s="15"/>
      <c r="MHT313" s="15"/>
      <c r="MHU313" s="15"/>
      <c r="MHV313" s="15"/>
      <c r="MHW313" s="15"/>
      <c r="MHX313" s="15"/>
      <c r="MHY313" s="15"/>
      <c r="MHZ313" s="15"/>
      <c r="MIA313" s="15"/>
      <c r="MIB313" s="15"/>
      <c r="MIC313" s="15"/>
      <c r="MID313" s="15"/>
      <c r="MIE313" s="15"/>
      <c r="MIF313" s="15"/>
      <c r="MIG313" s="15"/>
      <c r="MIH313" s="15"/>
      <c r="MII313" s="15"/>
      <c r="MIJ313" s="15"/>
      <c r="MIK313" s="15"/>
      <c r="MIL313" s="15"/>
      <c r="MIM313" s="15"/>
      <c r="MIN313" s="15"/>
      <c r="MIO313" s="15"/>
      <c r="MIP313" s="15"/>
      <c r="MIQ313" s="15"/>
      <c r="MIR313" s="15"/>
      <c r="MIS313" s="15"/>
      <c r="MIT313" s="15"/>
      <c r="MIU313" s="15"/>
      <c r="MIV313" s="15"/>
      <c r="MIW313" s="15"/>
      <c r="MIX313" s="15"/>
      <c r="MIY313" s="15"/>
      <c r="MIZ313" s="15"/>
      <c r="MJA313" s="15"/>
      <c r="MJB313" s="15"/>
      <c r="MJC313" s="15"/>
      <c r="MJD313" s="15"/>
      <c r="MJE313" s="15"/>
      <c r="MJF313" s="15"/>
      <c r="MJG313" s="15"/>
      <c r="MJH313" s="15"/>
      <c r="MJI313" s="15"/>
      <c r="MJJ313" s="15"/>
      <c r="MJK313" s="15"/>
      <c r="MJL313" s="15"/>
      <c r="MJM313" s="15"/>
      <c r="MJN313" s="15"/>
      <c r="MJO313" s="15"/>
      <c r="MJP313" s="15"/>
      <c r="MJQ313" s="15"/>
      <c r="MJR313" s="15"/>
      <c r="MJS313" s="15"/>
      <c r="MJT313" s="15"/>
      <c r="MJU313" s="15"/>
      <c r="MJV313" s="15"/>
      <c r="MJW313" s="15"/>
      <c r="MJX313" s="15"/>
      <c r="MJY313" s="15"/>
      <c r="MJZ313" s="15"/>
      <c r="MKA313" s="15"/>
      <c r="MKB313" s="15"/>
      <c r="MKC313" s="15"/>
      <c r="MKD313" s="15"/>
      <c r="MKE313" s="15"/>
      <c r="MKF313" s="15"/>
      <c r="MKG313" s="15"/>
      <c r="MKH313" s="15"/>
      <c r="MKI313" s="15"/>
      <c r="MKJ313" s="15"/>
      <c r="MKK313" s="15"/>
      <c r="MKL313" s="15"/>
      <c r="MKM313" s="15"/>
      <c r="MKN313" s="15"/>
      <c r="MKO313" s="15"/>
      <c r="MKP313" s="15"/>
      <c r="MKQ313" s="15"/>
      <c r="MKR313" s="15"/>
      <c r="MKS313" s="15"/>
      <c r="MKT313" s="15"/>
      <c r="MKU313" s="15"/>
      <c r="MKV313" s="15"/>
      <c r="MKW313" s="15"/>
      <c r="MKX313" s="15"/>
      <c r="MKY313" s="15"/>
      <c r="MKZ313" s="15"/>
      <c r="MLA313" s="15"/>
      <c r="MLB313" s="15"/>
      <c r="MLC313" s="15"/>
      <c r="MLD313" s="15"/>
      <c r="MLE313" s="15"/>
      <c r="MLF313" s="15"/>
      <c r="MLG313" s="15"/>
      <c r="MLH313" s="15"/>
      <c r="MLI313" s="15"/>
      <c r="MLJ313" s="15"/>
      <c r="MLK313" s="15"/>
      <c r="MLL313" s="15"/>
      <c r="MLM313" s="15"/>
      <c r="MLN313" s="15"/>
      <c r="MLO313" s="15"/>
      <c r="MLP313" s="15"/>
      <c r="MLQ313" s="15"/>
      <c r="MLR313" s="15"/>
      <c r="MLS313" s="15"/>
      <c r="MLT313" s="15"/>
      <c r="MLU313" s="15"/>
      <c r="MLV313" s="15"/>
      <c r="MLW313" s="15"/>
      <c r="MLX313" s="15"/>
      <c r="MLY313" s="15"/>
      <c r="MLZ313" s="15"/>
      <c r="MMA313" s="15"/>
      <c r="MMB313" s="15"/>
      <c r="MMC313" s="15"/>
      <c r="MMD313" s="15"/>
      <c r="MME313" s="15"/>
      <c r="MMF313" s="15"/>
      <c r="MMG313" s="15"/>
      <c r="MMH313" s="15"/>
      <c r="MMI313" s="15"/>
      <c r="MMJ313" s="15"/>
      <c r="MMK313" s="15"/>
      <c r="MML313" s="15"/>
      <c r="MMM313" s="15"/>
      <c r="MMN313" s="15"/>
      <c r="MMO313" s="15"/>
      <c r="MMP313" s="15"/>
      <c r="MMQ313" s="15"/>
      <c r="MMR313" s="15"/>
      <c r="MMS313" s="15"/>
      <c r="MMT313" s="15"/>
      <c r="MMU313" s="15"/>
      <c r="MMV313" s="15"/>
      <c r="MMW313" s="15"/>
      <c r="MMX313" s="15"/>
      <c r="MMY313" s="15"/>
      <c r="MMZ313" s="15"/>
      <c r="MNA313" s="15"/>
      <c r="MNB313" s="15"/>
      <c r="MNC313" s="15"/>
      <c r="MND313" s="15"/>
      <c r="MNE313" s="15"/>
      <c r="MNF313" s="15"/>
      <c r="MNG313" s="15"/>
      <c r="MNH313" s="15"/>
      <c r="MNI313" s="15"/>
      <c r="MNJ313" s="15"/>
      <c r="MNK313" s="15"/>
      <c r="MNL313" s="15"/>
      <c r="MNM313" s="15"/>
      <c r="MNN313" s="15"/>
      <c r="MNO313" s="15"/>
      <c r="MNP313" s="15"/>
      <c r="MNQ313" s="15"/>
      <c r="MNR313" s="15"/>
      <c r="MNS313" s="15"/>
      <c r="MNT313" s="15"/>
      <c r="MNU313" s="15"/>
      <c r="MNV313" s="15"/>
      <c r="MNW313" s="15"/>
      <c r="MNX313" s="15"/>
      <c r="MNY313" s="15"/>
      <c r="MNZ313" s="15"/>
      <c r="MOA313" s="15"/>
      <c r="MOB313" s="15"/>
      <c r="MOC313" s="15"/>
      <c r="MOD313" s="15"/>
      <c r="MOE313" s="15"/>
      <c r="MOF313" s="15"/>
      <c r="MOG313" s="15"/>
      <c r="MOH313" s="15"/>
      <c r="MOI313" s="15"/>
      <c r="MOJ313" s="15"/>
      <c r="MOK313" s="15"/>
      <c r="MOL313" s="15"/>
      <c r="MOM313" s="15"/>
      <c r="MON313" s="15"/>
      <c r="MOO313" s="15"/>
      <c r="MOP313" s="15"/>
      <c r="MOQ313" s="15"/>
      <c r="MOR313" s="15"/>
      <c r="MOS313" s="15"/>
      <c r="MOT313" s="15"/>
      <c r="MOU313" s="15"/>
      <c r="MOV313" s="15"/>
      <c r="MOW313" s="15"/>
      <c r="MOX313" s="15"/>
      <c r="MOY313" s="15"/>
      <c r="MOZ313" s="15"/>
      <c r="MPA313" s="15"/>
      <c r="MPB313" s="15"/>
      <c r="MPC313" s="15"/>
      <c r="MPD313" s="15"/>
      <c r="MPE313" s="15"/>
      <c r="MPF313" s="15"/>
      <c r="MPG313" s="15"/>
      <c r="MPH313" s="15"/>
      <c r="MPI313" s="15"/>
      <c r="MPJ313" s="15"/>
      <c r="MPK313" s="15"/>
      <c r="MPL313" s="15"/>
      <c r="MPM313" s="15"/>
      <c r="MPN313" s="15"/>
      <c r="MPO313" s="15"/>
      <c r="MPP313" s="15"/>
      <c r="MPQ313" s="15"/>
      <c r="MPR313" s="15"/>
      <c r="MPS313" s="15"/>
      <c r="MPT313" s="15"/>
      <c r="MPU313" s="15"/>
      <c r="MPV313" s="15"/>
      <c r="MPW313" s="15"/>
      <c r="MPX313" s="15"/>
      <c r="MPY313" s="15"/>
      <c r="MPZ313" s="15"/>
      <c r="MQA313" s="15"/>
      <c r="MQB313" s="15"/>
      <c r="MQC313" s="15"/>
      <c r="MQD313" s="15"/>
      <c r="MQE313" s="15"/>
      <c r="MQF313" s="15"/>
      <c r="MQG313" s="15"/>
      <c r="MQH313" s="15"/>
      <c r="MQI313" s="15"/>
      <c r="MQJ313" s="15"/>
      <c r="MQK313" s="15"/>
      <c r="MQL313" s="15"/>
      <c r="MQM313" s="15"/>
      <c r="MQN313" s="15"/>
      <c r="MQO313" s="15"/>
      <c r="MQP313" s="15"/>
      <c r="MQQ313" s="15"/>
      <c r="MQR313" s="15"/>
      <c r="MQS313" s="15"/>
      <c r="MQT313" s="15"/>
      <c r="MQU313" s="15"/>
      <c r="MQV313" s="15"/>
      <c r="MQW313" s="15"/>
      <c r="MQX313" s="15"/>
      <c r="MQY313" s="15"/>
      <c r="MQZ313" s="15"/>
      <c r="MRA313" s="15"/>
      <c r="MRB313" s="15"/>
      <c r="MRC313" s="15"/>
      <c r="MRD313" s="15"/>
      <c r="MRE313" s="15"/>
      <c r="MRF313" s="15"/>
      <c r="MRG313" s="15"/>
      <c r="MRH313" s="15"/>
      <c r="MRI313" s="15"/>
      <c r="MRJ313" s="15"/>
      <c r="MRK313" s="15"/>
      <c r="MRL313" s="15"/>
      <c r="MRM313" s="15"/>
      <c r="MRN313" s="15"/>
      <c r="MRO313" s="15"/>
      <c r="MRP313" s="15"/>
      <c r="MRQ313" s="15"/>
      <c r="MRR313" s="15"/>
      <c r="MRS313" s="15"/>
      <c r="MRT313" s="15"/>
      <c r="MRU313" s="15"/>
      <c r="MRV313" s="15"/>
      <c r="MRW313" s="15"/>
      <c r="MRX313" s="15"/>
      <c r="MRY313" s="15"/>
      <c r="MRZ313" s="15"/>
      <c r="MSA313" s="15"/>
      <c r="MSB313" s="15"/>
      <c r="MSC313" s="15"/>
      <c r="MSD313" s="15"/>
      <c r="MSE313" s="15"/>
      <c r="MSF313" s="15"/>
      <c r="MSG313" s="15"/>
      <c r="MSH313" s="15"/>
      <c r="MSI313" s="15"/>
      <c r="MSJ313" s="15"/>
      <c r="MSK313" s="15"/>
      <c r="MSL313" s="15"/>
      <c r="MSM313" s="15"/>
      <c r="MSN313" s="15"/>
      <c r="MSO313" s="15"/>
      <c r="MSP313" s="15"/>
      <c r="MSQ313" s="15"/>
      <c r="MSR313" s="15"/>
      <c r="MSS313" s="15"/>
      <c r="MST313" s="15"/>
      <c r="MSU313" s="15"/>
      <c r="MSV313" s="15"/>
      <c r="MSW313" s="15"/>
      <c r="MSX313" s="15"/>
      <c r="MSY313" s="15"/>
      <c r="MSZ313" s="15"/>
      <c r="MTA313" s="15"/>
      <c r="MTB313" s="15"/>
      <c r="MTC313" s="15"/>
      <c r="MTD313" s="15"/>
      <c r="MTE313" s="15"/>
      <c r="MTF313" s="15"/>
      <c r="MTG313" s="15"/>
      <c r="MTH313" s="15"/>
      <c r="MTI313" s="15"/>
      <c r="MTJ313" s="15"/>
      <c r="MTK313" s="15"/>
      <c r="MTL313" s="15"/>
      <c r="MTM313" s="15"/>
      <c r="MTN313" s="15"/>
      <c r="MTO313" s="15"/>
      <c r="MTP313" s="15"/>
      <c r="MTQ313" s="15"/>
      <c r="MTR313" s="15"/>
      <c r="MTS313" s="15"/>
      <c r="MTT313" s="15"/>
      <c r="MTU313" s="15"/>
      <c r="MTV313" s="15"/>
      <c r="MTW313" s="15"/>
      <c r="MTX313" s="15"/>
      <c r="MTY313" s="15"/>
      <c r="MTZ313" s="15"/>
      <c r="MUA313" s="15"/>
      <c r="MUB313" s="15"/>
      <c r="MUC313" s="15"/>
      <c r="MUD313" s="15"/>
      <c r="MUE313" s="15"/>
      <c r="MUF313" s="15"/>
      <c r="MUG313" s="15"/>
      <c r="MUH313" s="15"/>
      <c r="MUI313" s="15"/>
      <c r="MUJ313" s="15"/>
      <c r="MUK313" s="15"/>
      <c r="MUL313" s="15"/>
      <c r="MUM313" s="15"/>
      <c r="MUN313" s="15"/>
      <c r="MUO313" s="15"/>
      <c r="MUP313" s="15"/>
      <c r="MUQ313" s="15"/>
      <c r="MUR313" s="15"/>
      <c r="MUS313" s="15"/>
      <c r="MUT313" s="15"/>
      <c r="MUU313" s="15"/>
      <c r="MUV313" s="15"/>
      <c r="MUW313" s="15"/>
      <c r="MUX313" s="15"/>
      <c r="MUY313" s="15"/>
      <c r="MUZ313" s="15"/>
      <c r="MVA313" s="15"/>
      <c r="MVB313" s="15"/>
      <c r="MVC313" s="15"/>
      <c r="MVD313" s="15"/>
      <c r="MVE313" s="15"/>
      <c r="MVF313" s="15"/>
      <c r="MVG313" s="15"/>
      <c r="MVH313" s="15"/>
      <c r="MVI313" s="15"/>
      <c r="MVJ313" s="15"/>
      <c r="MVK313" s="15"/>
      <c r="MVL313" s="15"/>
      <c r="MVM313" s="15"/>
      <c r="MVN313" s="15"/>
      <c r="MVO313" s="15"/>
      <c r="MVP313" s="15"/>
      <c r="MVQ313" s="15"/>
      <c r="MVR313" s="15"/>
      <c r="MVS313" s="15"/>
      <c r="MVT313" s="15"/>
      <c r="MVU313" s="15"/>
      <c r="MVV313" s="15"/>
      <c r="MVW313" s="15"/>
      <c r="MVX313" s="15"/>
      <c r="MVY313" s="15"/>
      <c r="MVZ313" s="15"/>
      <c r="MWA313" s="15"/>
      <c r="MWB313" s="15"/>
      <c r="MWC313" s="15"/>
      <c r="MWD313" s="15"/>
      <c r="MWE313" s="15"/>
      <c r="MWF313" s="15"/>
      <c r="MWG313" s="15"/>
      <c r="MWH313" s="15"/>
      <c r="MWI313" s="15"/>
      <c r="MWJ313" s="15"/>
      <c r="MWK313" s="15"/>
      <c r="MWL313" s="15"/>
      <c r="MWM313" s="15"/>
      <c r="MWN313" s="15"/>
      <c r="MWO313" s="15"/>
      <c r="MWP313" s="15"/>
      <c r="MWQ313" s="15"/>
      <c r="MWR313" s="15"/>
      <c r="MWS313" s="15"/>
      <c r="MWT313" s="15"/>
      <c r="MWU313" s="15"/>
      <c r="MWV313" s="15"/>
      <c r="MWW313" s="15"/>
      <c r="MWX313" s="15"/>
      <c r="MWY313" s="15"/>
      <c r="MWZ313" s="15"/>
      <c r="MXA313" s="15"/>
      <c r="MXB313" s="15"/>
      <c r="MXC313" s="15"/>
      <c r="MXD313" s="15"/>
      <c r="MXE313" s="15"/>
      <c r="MXF313" s="15"/>
      <c r="MXG313" s="15"/>
      <c r="MXH313" s="15"/>
      <c r="MXI313" s="15"/>
      <c r="MXJ313" s="15"/>
      <c r="MXK313" s="15"/>
      <c r="MXL313" s="15"/>
      <c r="MXM313" s="15"/>
      <c r="MXN313" s="15"/>
      <c r="MXO313" s="15"/>
      <c r="MXP313" s="15"/>
      <c r="MXQ313" s="15"/>
      <c r="MXR313" s="15"/>
      <c r="MXS313" s="15"/>
      <c r="MXT313" s="15"/>
      <c r="MXU313" s="15"/>
      <c r="MXV313" s="15"/>
      <c r="MXW313" s="15"/>
      <c r="MXX313" s="15"/>
      <c r="MXY313" s="15"/>
      <c r="MXZ313" s="15"/>
      <c r="MYA313" s="15"/>
      <c r="MYB313" s="15"/>
      <c r="MYC313" s="15"/>
      <c r="MYD313" s="15"/>
      <c r="MYE313" s="15"/>
      <c r="MYF313" s="15"/>
      <c r="MYG313" s="15"/>
      <c r="MYH313" s="15"/>
      <c r="MYI313" s="15"/>
      <c r="MYJ313" s="15"/>
      <c r="MYK313" s="15"/>
      <c r="MYL313" s="15"/>
      <c r="MYM313" s="15"/>
      <c r="MYN313" s="15"/>
      <c r="MYO313" s="15"/>
      <c r="MYP313" s="15"/>
      <c r="MYQ313" s="15"/>
      <c r="MYR313" s="15"/>
      <c r="MYS313" s="15"/>
      <c r="MYT313" s="15"/>
      <c r="MYU313" s="15"/>
      <c r="MYV313" s="15"/>
      <c r="MYW313" s="15"/>
      <c r="MYX313" s="15"/>
      <c r="MYY313" s="15"/>
      <c r="MYZ313" s="15"/>
      <c r="MZA313" s="15"/>
      <c r="MZB313" s="15"/>
      <c r="MZC313" s="15"/>
      <c r="MZD313" s="15"/>
      <c r="MZE313" s="15"/>
      <c r="MZF313" s="15"/>
      <c r="MZG313" s="15"/>
      <c r="MZH313" s="15"/>
      <c r="MZI313" s="15"/>
      <c r="MZJ313" s="15"/>
      <c r="MZK313" s="15"/>
      <c r="MZL313" s="15"/>
      <c r="MZM313" s="15"/>
      <c r="MZN313" s="15"/>
      <c r="MZO313" s="15"/>
      <c r="MZP313" s="15"/>
      <c r="MZQ313" s="15"/>
      <c r="MZR313" s="15"/>
      <c r="MZS313" s="15"/>
      <c r="MZT313" s="15"/>
      <c r="MZU313" s="15"/>
      <c r="MZV313" s="15"/>
      <c r="MZW313" s="15"/>
      <c r="MZX313" s="15"/>
      <c r="MZY313" s="15"/>
      <c r="MZZ313" s="15"/>
      <c r="NAA313" s="15"/>
      <c r="NAB313" s="15"/>
      <c r="NAC313" s="15"/>
      <c r="NAD313" s="15"/>
      <c r="NAE313" s="15"/>
      <c r="NAF313" s="15"/>
      <c r="NAG313" s="15"/>
      <c r="NAH313" s="15"/>
      <c r="NAI313" s="15"/>
      <c r="NAJ313" s="15"/>
      <c r="NAK313" s="15"/>
      <c r="NAL313" s="15"/>
      <c r="NAM313" s="15"/>
      <c r="NAN313" s="15"/>
      <c r="NAO313" s="15"/>
      <c r="NAP313" s="15"/>
      <c r="NAQ313" s="15"/>
      <c r="NAR313" s="15"/>
      <c r="NAS313" s="15"/>
      <c r="NAT313" s="15"/>
      <c r="NAU313" s="15"/>
      <c r="NAV313" s="15"/>
      <c r="NAW313" s="15"/>
      <c r="NAX313" s="15"/>
      <c r="NAY313" s="15"/>
      <c r="NAZ313" s="15"/>
      <c r="NBA313" s="15"/>
      <c r="NBB313" s="15"/>
      <c r="NBC313" s="15"/>
      <c r="NBD313" s="15"/>
      <c r="NBE313" s="15"/>
      <c r="NBF313" s="15"/>
      <c r="NBG313" s="15"/>
      <c r="NBH313" s="15"/>
      <c r="NBI313" s="15"/>
      <c r="NBJ313" s="15"/>
      <c r="NBK313" s="15"/>
      <c r="NBL313" s="15"/>
      <c r="NBM313" s="15"/>
      <c r="NBN313" s="15"/>
      <c r="NBO313" s="15"/>
      <c r="NBP313" s="15"/>
      <c r="NBQ313" s="15"/>
      <c r="NBR313" s="15"/>
      <c r="NBS313" s="15"/>
      <c r="NBT313" s="15"/>
      <c r="NBU313" s="15"/>
      <c r="NBV313" s="15"/>
      <c r="NBW313" s="15"/>
      <c r="NBX313" s="15"/>
      <c r="NBY313" s="15"/>
      <c r="NBZ313" s="15"/>
      <c r="NCA313" s="15"/>
      <c r="NCB313" s="15"/>
      <c r="NCC313" s="15"/>
      <c r="NCD313" s="15"/>
      <c r="NCE313" s="15"/>
      <c r="NCF313" s="15"/>
      <c r="NCG313" s="15"/>
      <c r="NCH313" s="15"/>
      <c r="NCI313" s="15"/>
      <c r="NCJ313" s="15"/>
      <c r="NCK313" s="15"/>
      <c r="NCL313" s="15"/>
      <c r="NCM313" s="15"/>
      <c r="NCN313" s="15"/>
      <c r="NCO313" s="15"/>
      <c r="NCP313" s="15"/>
      <c r="NCQ313" s="15"/>
      <c r="NCR313" s="15"/>
      <c r="NCS313" s="15"/>
      <c r="NCT313" s="15"/>
      <c r="NCU313" s="15"/>
      <c r="NCV313" s="15"/>
      <c r="NCW313" s="15"/>
      <c r="NCX313" s="15"/>
      <c r="NCY313" s="15"/>
      <c r="NCZ313" s="15"/>
      <c r="NDA313" s="15"/>
      <c r="NDB313" s="15"/>
      <c r="NDC313" s="15"/>
      <c r="NDD313" s="15"/>
      <c r="NDE313" s="15"/>
      <c r="NDF313" s="15"/>
      <c r="NDG313" s="15"/>
      <c r="NDH313" s="15"/>
      <c r="NDI313" s="15"/>
      <c r="NDJ313" s="15"/>
      <c r="NDK313" s="15"/>
      <c r="NDL313" s="15"/>
      <c r="NDM313" s="15"/>
      <c r="NDN313" s="15"/>
      <c r="NDO313" s="15"/>
      <c r="NDP313" s="15"/>
      <c r="NDQ313" s="15"/>
      <c r="NDR313" s="15"/>
      <c r="NDS313" s="15"/>
      <c r="NDT313" s="15"/>
      <c r="NDU313" s="15"/>
      <c r="NDV313" s="15"/>
      <c r="NDW313" s="15"/>
      <c r="NDX313" s="15"/>
      <c r="NDY313" s="15"/>
      <c r="NDZ313" s="15"/>
      <c r="NEA313" s="15"/>
      <c r="NEB313" s="15"/>
      <c r="NEC313" s="15"/>
      <c r="NED313" s="15"/>
      <c r="NEE313" s="15"/>
      <c r="NEF313" s="15"/>
      <c r="NEG313" s="15"/>
      <c r="NEH313" s="15"/>
      <c r="NEI313" s="15"/>
      <c r="NEJ313" s="15"/>
      <c r="NEK313" s="15"/>
      <c r="NEL313" s="15"/>
      <c r="NEM313" s="15"/>
      <c r="NEN313" s="15"/>
      <c r="NEO313" s="15"/>
      <c r="NEP313" s="15"/>
      <c r="NEQ313" s="15"/>
      <c r="NER313" s="15"/>
      <c r="NES313" s="15"/>
      <c r="NET313" s="15"/>
      <c r="NEU313" s="15"/>
      <c r="NEV313" s="15"/>
      <c r="NEW313" s="15"/>
      <c r="NEX313" s="15"/>
      <c r="NEY313" s="15"/>
      <c r="NEZ313" s="15"/>
      <c r="NFA313" s="15"/>
      <c r="NFB313" s="15"/>
      <c r="NFC313" s="15"/>
      <c r="NFD313" s="15"/>
      <c r="NFE313" s="15"/>
      <c r="NFF313" s="15"/>
      <c r="NFG313" s="15"/>
      <c r="NFH313" s="15"/>
      <c r="NFI313" s="15"/>
      <c r="NFJ313" s="15"/>
      <c r="NFK313" s="15"/>
      <c r="NFL313" s="15"/>
      <c r="NFM313" s="15"/>
      <c r="NFN313" s="15"/>
      <c r="NFO313" s="15"/>
      <c r="NFP313" s="15"/>
      <c r="NFQ313" s="15"/>
      <c r="NFR313" s="15"/>
      <c r="NFS313" s="15"/>
      <c r="NFT313" s="15"/>
      <c r="NFU313" s="15"/>
      <c r="NFV313" s="15"/>
      <c r="NFW313" s="15"/>
      <c r="NFX313" s="15"/>
      <c r="NFY313" s="15"/>
      <c r="NFZ313" s="15"/>
      <c r="NGA313" s="15"/>
      <c r="NGB313" s="15"/>
      <c r="NGC313" s="15"/>
      <c r="NGD313" s="15"/>
      <c r="NGE313" s="15"/>
      <c r="NGF313" s="15"/>
      <c r="NGG313" s="15"/>
      <c r="NGH313" s="15"/>
      <c r="NGI313" s="15"/>
      <c r="NGJ313" s="15"/>
      <c r="NGK313" s="15"/>
      <c r="NGL313" s="15"/>
      <c r="NGM313" s="15"/>
      <c r="NGN313" s="15"/>
      <c r="NGO313" s="15"/>
      <c r="NGP313" s="15"/>
      <c r="NGQ313" s="15"/>
      <c r="NGR313" s="15"/>
      <c r="NGS313" s="15"/>
      <c r="NGT313" s="15"/>
      <c r="NGU313" s="15"/>
      <c r="NGV313" s="15"/>
      <c r="NGW313" s="15"/>
      <c r="NGX313" s="15"/>
      <c r="NGY313" s="15"/>
      <c r="NGZ313" s="15"/>
      <c r="NHA313" s="15"/>
      <c r="NHB313" s="15"/>
      <c r="NHC313" s="15"/>
      <c r="NHD313" s="15"/>
      <c r="NHE313" s="15"/>
      <c r="NHF313" s="15"/>
      <c r="NHG313" s="15"/>
      <c r="NHH313" s="15"/>
      <c r="NHI313" s="15"/>
      <c r="NHJ313" s="15"/>
      <c r="NHK313" s="15"/>
      <c r="NHL313" s="15"/>
      <c r="NHM313" s="15"/>
      <c r="NHN313" s="15"/>
      <c r="NHO313" s="15"/>
      <c r="NHP313" s="15"/>
      <c r="NHQ313" s="15"/>
      <c r="NHR313" s="15"/>
      <c r="NHS313" s="15"/>
      <c r="NHT313" s="15"/>
      <c r="NHU313" s="15"/>
      <c r="NHV313" s="15"/>
      <c r="NHW313" s="15"/>
      <c r="NHX313" s="15"/>
      <c r="NHY313" s="15"/>
      <c r="NHZ313" s="15"/>
      <c r="NIA313" s="15"/>
      <c r="NIB313" s="15"/>
      <c r="NIC313" s="15"/>
      <c r="NID313" s="15"/>
      <c r="NIE313" s="15"/>
      <c r="NIF313" s="15"/>
      <c r="NIG313" s="15"/>
      <c r="NIH313" s="15"/>
      <c r="NII313" s="15"/>
      <c r="NIJ313" s="15"/>
      <c r="NIK313" s="15"/>
      <c r="NIL313" s="15"/>
      <c r="NIM313" s="15"/>
      <c r="NIN313" s="15"/>
      <c r="NIO313" s="15"/>
      <c r="NIP313" s="15"/>
      <c r="NIQ313" s="15"/>
      <c r="NIR313" s="15"/>
      <c r="NIS313" s="15"/>
      <c r="NIT313" s="15"/>
      <c r="NIU313" s="15"/>
      <c r="NIV313" s="15"/>
      <c r="NIW313" s="15"/>
      <c r="NIX313" s="15"/>
      <c r="NIY313" s="15"/>
      <c r="NIZ313" s="15"/>
      <c r="NJA313" s="15"/>
      <c r="NJB313" s="15"/>
      <c r="NJC313" s="15"/>
      <c r="NJD313" s="15"/>
      <c r="NJE313" s="15"/>
      <c r="NJF313" s="15"/>
      <c r="NJG313" s="15"/>
      <c r="NJH313" s="15"/>
      <c r="NJI313" s="15"/>
      <c r="NJJ313" s="15"/>
      <c r="NJK313" s="15"/>
      <c r="NJL313" s="15"/>
      <c r="NJM313" s="15"/>
      <c r="NJN313" s="15"/>
      <c r="NJO313" s="15"/>
      <c r="NJP313" s="15"/>
      <c r="NJQ313" s="15"/>
      <c r="NJR313" s="15"/>
      <c r="NJS313" s="15"/>
      <c r="NJT313" s="15"/>
      <c r="NJU313" s="15"/>
      <c r="NJV313" s="15"/>
      <c r="NJW313" s="15"/>
      <c r="NJX313" s="15"/>
      <c r="NJY313" s="15"/>
      <c r="NJZ313" s="15"/>
      <c r="NKA313" s="15"/>
      <c r="NKB313" s="15"/>
      <c r="NKC313" s="15"/>
      <c r="NKD313" s="15"/>
      <c r="NKE313" s="15"/>
      <c r="NKF313" s="15"/>
      <c r="NKG313" s="15"/>
      <c r="NKH313" s="15"/>
      <c r="NKI313" s="15"/>
      <c r="NKJ313" s="15"/>
      <c r="NKK313" s="15"/>
      <c r="NKL313" s="15"/>
      <c r="NKM313" s="15"/>
      <c r="NKN313" s="15"/>
      <c r="NKO313" s="15"/>
      <c r="NKP313" s="15"/>
      <c r="NKQ313" s="15"/>
      <c r="NKR313" s="15"/>
      <c r="NKS313" s="15"/>
      <c r="NKT313" s="15"/>
      <c r="NKU313" s="15"/>
      <c r="NKV313" s="15"/>
      <c r="NKW313" s="15"/>
      <c r="NKX313" s="15"/>
      <c r="NKY313" s="15"/>
      <c r="NKZ313" s="15"/>
      <c r="NLA313" s="15"/>
      <c r="NLB313" s="15"/>
      <c r="NLC313" s="15"/>
      <c r="NLD313" s="15"/>
      <c r="NLE313" s="15"/>
      <c r="NLF313" s="15"/>
      <c r="NLG313" s="15"/>
      <c r="NLH313" s="15"/>
      <c r="NLI313" s="15"/>
      <c r="NLJ313" s="15"/>
      <c r="NLK313" s="15"/>
      <c r="NLL313" s="15"/>
      <c r="NLM313" s="15"/>
      <c r="NLN313" s="15"/>
      <c r="NLO313" s="15"/>
      <c r="NLP313" s="15"/>
      <c r="NLQ313" s="15"/>
      <c r="NLR313" s="15"/>
      <c r="NLS313" s="15"/>
      <c r="NLT313" s="15"/>
      <c r="NLU313" s="15"/>
      <c r="NLV313" s="15"/>
      <c r="NLW313" s="15"/>
      <c r="NLX313" s="15"/>
      <c r="NLY313" s="15"/>
      <c r="NLZ313" s="15"/>
      <c r="NMA313" s="15"/>
      <c r="NMB313" s="15"/>
      <c r="NMC313" s="15"/>
      <c r="NMD313" s="15"/>
      <c r="NME313" s="15"/>
      <c r="NMF313" s="15"/>
      <c r="NMG313" s="15"/>
      <c r="NMH313" s="15"/>
      <c r="NMI313" s="15"/>
      <c r="NMJ313" s="15"/>
      <c r="NMK313" s="15"/>
      <c r="NML313" s="15"/>
      <c r="NMM313" s="15"/>
      <c r="NMN313" s="15"/>
      <c r="NMO313" s="15"/>
      <c r="NMP313" s="15"/>
      <c r="NMQ313" s="15"/>
      <c r="NMR313" s="15"/>
      <c r="NMS313" s="15"/>
      <c r="NMT313" s="15"/>
      <c r="NMU313" s="15"/>
      <c r="NMV313" s="15"/>
      <c r="NMW313" s="15"/>
      <c r="NMX313" s="15"/>
      <c r="NMY313" s="15"/>
      <c r="NMZ313" s="15"/>
      <c r="NNA313" s="15"/>
      <c r="NNB313" s="15"/>
      <c r="NNC313" s="15"/>
      <c r="NND313" s="15"/>
      <c r="NNE313" s="15"/>
      <c r="NNF313" s="15"/>
      <c r="NNG313" s="15"/>
      <c r="NNH313" s="15"/>
      <c r="NNI313" s="15"/>
      <c r="NNJ313" s="15"/>
      <c r="NNK313" s="15"/>
      <c r="NNL313" s="15"/>
      <c r="NNM313" s="15"/>
      <c r="NNN313" s="15"/>
      <c r="NNO313" s="15"/>
      <c r="NNP313" s="15"/>
      <c r="NNQ313" s="15"/>
      <c r="NNR313" s="15"/>
      <c r="NNS313" s="15"/>
      <c r="NNT313" s="15"/>
      <c r="NNU313" s="15"/>
      <c r="NNV313" s="15"/>
      <c r="NNW313" s="15"/>
      <c r="NNX313" s="15"/>
      <c r="NNY313" s="15"/>
      <c r="NNZ313" s="15"/>
      <c r="NOA313" s="15"/>
      <c r="NOB313" s="15"/>
      <c r="NOC313" s="15"/>
      <c r="NOD313" s="15"/>
      <c r="NOE313" s="15"/>
      <c r="NOF313" s="15"/>
      <c r="NOG313" s="15"/>
      <c r="NOH313" s="15"/>
      <c r="NOI313" s="15"/>
      <c r="NOJ313" s="15"/>
      <c r="NOK313" s="15"/>
      <c r="NOL313" s="15"/>
      <c r="NOM313" s="15"/>
      <c r="NON313" s="15"/>
      <c r="NOO313" s="15"/>
      <c r="NOP313" s="15"/>
      <c r="NOQ313" s="15"/>
      <c r="NOR313" s="15"/>
      <c r="NOS313" s="15"/>
      <c r="NOT313" s="15"/>
      <c r="NOU313" s="15"/>
      <c r="NOV313" s="15"/>
      <c r="NOW313" s="15"/>
      <c r="NOX313" s="15"/>
      <c r="NOY313" s="15"/>
      <c r="NOZ313" s="15"/>
      <c r="NPA313" s="15"/>
      <c r="NPB313" s="15"/>
      <c r="NPC313" s="15"/>
      <c r="NPD313" s="15"/>
      <c r="NPE313" s="15"/>
      <c r="NPF313" s="15"/>
      <c r="NPG313" s="15"/>
      <c r="NPH313" s="15"/>
      <c r="NPI313" s="15"/>
      <c r="NPJ313" s="15"/>
      <c r="NPK313" s="15"/>
      <c r="NPL313" s="15"/>
      <c r="NPM313" s="15"/>
      <c r="NPN313" s="15"/>
      <c r="NPO313" s="15"/>
      <c r="NPP313" s="15"/>
      <c r="NPQ313" s="15"/>
      <c r="NPR313" s="15"/>
      <c r="NPS313" s="15"/>
      <c r="NPT313" s="15"/>
      <c r="NPU313" s="15"/>
      <c r="NPV313" s="15"/>
      <c r="NPW313" s="15"/>
      <c r="NPX313" s="15"/>
      <c r="NPY313" s="15"/>
      <c r="NPZ313" s="15"/>
      <c r="NQA313" s="15"/>
      <c r="NQB313" s="15"/>
      <c r="NQC313" s="15"/>
      <c r="NQD313" s="15"/>
      <c r="NQE313" s="15"/>
      <c r="NQF313" s="15"/>
      <c r="NQG313" s="15"/>
      <c r="NQH313" s="15"/>
      <c r="NQI313" s="15"/>
      <c r="NQJ313" s="15"/>
      <c r="NQK313" s="15"/>
      <c r="NQL313" s="15"/>
      <c r="NQM313" s="15"/>
      <c r="NQN313" s="15"/>
      <c r="NQO313" s="15"/>
      <c r="NQP313" s="15"/>
      <c r="NQQ313" s="15"/>
      <c r="NQR313" s="15"/>
      <c r="NQS313" s="15"/>
      <c r="NQT313" s="15"/>
      <c r="NQU313" s="15"/>
      <c r="NQV313" s="15"/>
      <c r="NQW313" s="15"/>
      <c r="NQX313" s="15"/>
      <c r="NQY313" s="15"/>
      <c r="NQZ313" s="15"/>
      <c r="NRA313" s="15"/>
      <c r="NRB313" s="15"/>
      <c r="NRC313" s="15"/>
      <c r="NRD313" s="15"/>
      <c r="NRE313" s="15"/>
      <c r="NRF313" s="15"/>
      <c r="NRG313" s="15"/>
      <c r="NRH313" s="15"/>
      <c r="NRI313" s="15"/>
      <c r="NRJ313" s="15"/>
      <c r="NRK313" s="15"/>
      <c r="NRL313" s="15"/>
      <c r="NRM313" s="15"/>
      <c r="NRN313" s="15"/>
      <c r="NRO313" s="15"/>
      <c r="NRP313" s="15"/>
      <c r="NRQ313" s="15"/>
      <c r="NRR313" s="15"/>
      <c r="NRS313" s="15"/>
      <c r="NRT313" s="15"/>
      <c r="NRU313" s="15"/>
      <c r="NRV313" s="15"/>
      <c r="NRW313" s="15"/>
      <c r="NRX313" s="15"/>
      <c r="NRY313" s="15"/>
      <c r="NRZ313" s="15"/>
      <c r="NSA313" s="15"/>
      <c r="NSB313" s="15"/>
      <c r="NSC313" s="15"/>
      <c r="NSD313" s="15"/>
      <c r="NSE313" s="15"/>
      <c r="NSF313" s="15"/>
      <c r="NSG313" s="15"/>
      <c r="NSH313" s="15"/>
      <c r="NSI313" s="15"/>
      <c r="NSJ313" s="15"/>
      <c r="NSK313" s="15"/>
      <c r="NSL313" s="15"/>
      <c r="NSM313" s="15"/>
      <c r="NSN313" s="15"/>
      <c r="NSO313" s="15"/>
      <c r="NSP313" s="15"/>
      <c r="NSQ313" s="15"/>
      <c r="NSR313" s="15"/>
      <c r="NSS313" s="15"/>
      <c r="NST313" s="15"/>
      <c r="NSU313" s="15"/>
      <c r="NSV313" s="15"/>
      <c r="NSW313" s="15"/>
      <c r="NSX313" s="15"/>
      <c r="NSY313" s="15"/>
      <c r="NSZ313" s="15"/>
      <c r="NTA313" s="15"/>
      <c r="NTB313" s="15"/>
      <c r="NTC313" s="15"/>
      <c r="NTD313" s="15"/>
      <c r="NTE313" s="15"/>
      <c r="NTF313" s="15"/>
      <c r="NTG313" s="15"/>
      <c r="NTH313" s="15"/>
      <c r="NTI313" s="15"/>
      <c r="NTJ313" s="15"/>
      <c r="NTK313" s="15"/>
      <c r="NTL313" s="15"/>
      <c r="NTM313" s="15"/>
      <c r="NTN313" s="15"/>
      <c r="NTO313" s="15"/>
      <c r="NTP313" s="15"/>
      <c r="NTQ313" s="15"/>
      <c r="NTR313" s="15"/>
      <c r="NTS313" s="15"/>
      <c r="NTT313" s="15"/>
      <c r="NTU313" s="15"/>
      <c r="NTV313" s="15"/>
      <c r="NTW313" s="15"/>
      <c r="NTX313" s="15"/>
      <c r="NTY313" s="15"/>
      <c r="NTZ313" s="15"/>
      <c r="NUA313" s="15"/>
      <c r="NUB313" s="15"/>
      <c r="NUC313" s="15"/>
      <c r="NUD313" s="15"/>
      <c r="NUE313" s="15"/>
      <c r="NUF313" s="15"/>
      <c r="NUG313" s="15"/>
      <c r="NUH313" s="15"/>
      <c r="NUI313" s="15"/>
      <c r="NUJ313" s="15"/>
      <c r="NUK313" s="15"/>
      <c r="NUL313" s="15"/>
      <c r="NUM313" s="15"/>
      <c r="NUN313" s="15"/>
      <c r="NUO313" s="15"/>
      <c r="NUP313" s="15"/>
      <c r="NUQ313" s="15"/>
      <c r="NUR313" s="15"/>
      <c r="NUS313" s="15"/>
      <c r="NUT313" s="15"/>
      <c r="NUU313" s="15"/>
      <c r="NUV313" s="15"/>
      <c r="NUW313" s="15"/>
      <c r="NUX313" s="15"/>
      <c r="NUY313" s="15"/>
      <c r="NUZ313" s="15"/>
      <c r="NVA313" s="15"/>
      <c r="NVB313" s="15"/>
      <c r="NVC313" s="15"/>
      <c r="NVD313" s="15"/>
      <c r="NVE313" s="15"/>
      <c r="NVF313" s="15"/>
      <c r="NVG313" s="15"/>
      <c r="NVH313" s="15"/>
      <c r="NVI313" s="15"/>
      <c r="NVJ313" s="15"/>
      <c r="NVK313" s="15"/>
      <c r="NVL313" s="15"/>
      <c r="NVM313" s="15"/>
      <c r="NVN313" s="15"/>
      <c r="NVO313" s="15"/>
      <c r="NVP313" s="15"/>
      <c r="NVQ313" s="15"/>
      <c r="NVR313" s="15"/>
      <c r="NVS313" s="15"/>
      <c r="NVT313" s="15"/>
      <c r="NVU313" s="15"/>
      <c r="NVV313" s="15"/>
      <c r="NVW313" s="15"/>
      <c r="NVX313" s="15"/>
      <c r="NVY313" s="15"/>
      <c r="NVZ313" s="15"/>
      <c r="NWA313" s="15"/>
      <c r="NWB313" s="15"/>
      <c r="NWC313" s="15"/>
      <c r="NWD313" s="15"/>
      <c r="NWE313" s="15"/>
      <c r="NWF313" s="15"/>
      <c r="NWG313" s="15"/>
      <c r="NWH313" s="15"/>
      <c r="NWI313" s="15"/>
      <c r="NWJ313" s="15"/>
      <c r="NWK313" s="15"/>
      <c r="NWL313" s="15"/>
      <c r="NWM313" s="15"/>
      <c r="NWN313" s="15"/>
      <c r="NWO313" s="15"/>
      <c r="NWP313" s="15"/>
      <c r="NWQ313" s="15"/>
      <c r="NWR313" s="15"/>
      <c r="NWS313" s="15"/>
      <c r="NWT313" s="15"/>
      <c r="NWU313" s="15"/>
      <c r="NWV313" s="15"/>
      <c r="NWW313" s="15"/>
      <c r="NWX313" s="15"/>
      <c r="NWY313" s="15"/>
      <c r="NWZ313" s="15"/>
      <c r="NXA313" s="15"/>
      <c r="NXB313" s="15"/>
      <c r="NXC313" s="15"/>
      <c r="NXD313" s="15"/>
      <c r="NXE313" s="15"/>
      <c r="NXF313" s="15"/>
      <c r="NXG313" s="15"/>
      <c r="NXH313" s="15"/>
      <c r="NXI313" s="15"/>
      <c r="NXJ313" s="15"/>
      <c r="NXK313" s="15"/>
      <c r="NXL313" s="15"/>
      <c r="NXM313" s="15"/>
      <c r="NXN313" s="15"/>
      <c r="NXO313" s="15"/>
      <c r="NXP313" s="15"/>
      <c r="NXQ313" s="15"/>
      <c r="NXR313" s="15"/>
      <c r="NXS313" s="15"/>
      <c r="NXT313" s="15"/>
      <c r="NXU313" s="15"/>
      <c r="NXV313" s="15"/>
      <c r="NXW313" s="15"/>
      <c r="NXX313" s="15"/>
      <c r="NXY313" s="15"/>
      <c r="NXZ313" s="15"/>
      <c r="NYA313" s="15"/>
      <c r="NYB313" s="15"/>
      <c r="NYC313" s="15"/>
      <c r="NYD313" s="15"/>
      <c r="NYE313" s="15"/>
      <c r="NYF313" s="15"/>
      <c r="NYG313" s="15"/>
      <c r="NYH313" s="15"/>
      <c r="NYI313" s="15"/>
      <c r="NYJ313" s="15"/>
      <c r="NYK313" s="15"/>
      <c r="NYL313" s="15"/>
      <c r="NYM313" s="15"/>
      <c r="NYN313" s="15"/>
      <c r="NYO313" s="15"/>
      <c r="NYP313" s="15"/>
      <c r="NYQ313" s="15"/>
      <c r="NYR313" s="15"/>
      <c r="NYS313" s="15"/>
      <c r="NYT313" s="15"/>
      <c r="NYU313" s="15"/>
      <c r="NYV313" s="15"/>
      <c r="NYW313" s="15"/>
      <c r="NYX313" s="15"/>
      <c r="NYY313" s="15"/>
      <c r="NYZ313" s="15"/>
      <c r="NZA313" s="15"/>
      <c r="NZB313" s="15"/>
      <c r="NZC313" s="15"/>
      <c r="NZD313" s="15"/>
      <c r="NZE313" s="15"/>
      <c r="NZF313" s="15"/>
      <c r="NZG313" s="15"/>
      <c r="NZH313" s="15"/>
      <c r="NZI313" s="15"/>
      <c r="NZJ313" s="15"/>
      <c r="NZK313" s="15"/>
      <c r="NZL313" s="15"/>
      <c r="NZM313" s="15"/>
      <c r="NZN313" s="15"/>
      <c r="NZO313" s="15"/>
      <c r="NZP313" s="15"/>
      <c r="NZQ313" s="15"/>
      <c r="NZR313" s="15"/>
      <c r="NZS313" s="15"/>
      <c r="NZT313" s="15"/>
      <c r="NZU313" s="15"/>
      <c r="NZV313" s="15"/>
      <c r="NZW313" s="15"/>
      <c r="NZX313" s="15"/>
      <c r="NZY313" s="15"/>
      <c r="NZZ313" s="15"/>
      <c r="OAA313" s="15"/>
      <c r="OAB313" s="15"/>
      <c r="OAC313" s="15"/>
      <c r="OAD313" s="15"/>
      <c r="OAE313" s="15"/>
      <c r="OAF313" s="15"/>
      <c r="OAG313" s="15"/>
      <c r="OAH313" s="15"/>
      <c r="OAI313" s="15"/>
      <c r="OAJ313" s="15"/>
      <c r="OAK313" s="15"/>
      <c r="OAL313" s="15"/>
      <c r="OAM313" s="15"/>
      <c r="OAN313" s="15"/>
      <c r="OAO313" s="15"/>
      <c r="OAP313" s="15"/>
      <c r="OAQ313" s="15"/>
      <c r="OAR313" s="15"/>
      <c r="OAS313" s="15"/>
      <c r="OAT313" s="15"/>
      <c r="OAU313" s="15"/>
      <c r="OAV313" s="15"/>
      <c r="OAW313" s="15"/>
      <c r="OAX313" s="15"/>
      <c r="OAY313" s="15"/>
      <c r="OAZ313" s="15"/>
      <c r="OBA313" s="15"/>
      <c r="OBB313" s="15"/>
      <c r="OBC313" s="15"/>
      <c r="OBD313" s="15"/>
      <c r="OBE313" s="15"/>
      <c r="OBF313" s="15"/>
      <c r="OBG313" s="15"/>
      <c r="OBH313" s="15"/>
      <c r="OBI313" s="15"/>
      <c r="OBJ313" s="15"/>
      <c r="OBK313" s="15"/>
      <c r="OBL313" s="15"/>
      <c r="OBM313" s="15"/>
      <c r="OBN313" s="15"/>
      <c r="OBO313" s="15"/>
      <c r="OBP313" s="15"/>
      <c r="OBQ313" s="15"/>
      <c r="OBR313" s="15"/>
      <c r="OBS313" s="15"/>
      <c r="OBT313" s="15"/>
      <c r="OBU313" s="15"/>
      <c r="OBV313" s="15"/>
      <c r="OBW313" s="15"/>
      <c r="OBX313" s="15"/>
      <c r="OBY313" s="15"/>
      <c r="OBZ313" s="15"/>
      <c r="OCA313" s="15"/>
      <c r="OCB313" s="15"/>
      <c r="OCC313" s="15"/>
      <c r="OCD313" s="15"/>
      <c r="OCE313" s="15"/>
      <c r="OCF313" s="15"/>
      <c r="OCG313" s="15"/>
      <c r="OCH313" s="15"/>
      <c r="OCI313" s="15"/>
      <c r="OCJ313" s="15"/>
      <c r="OCK313" s="15"/>
      <c r="OCL313" s="15"/>
      <c r="OCM313" s="15"/>
      <c r="OCN313" s="15"/>
      <c r="OCO313" s="15"/>
      <c r="OCP313" s="15"/>
      <c r="OCQ313" s="15"/>
      <c r="OCR313" s="15"/>
      <c r="OCS313" s="15"/>
      <c r="OCT313" s="15"/>
      <c r="OCU313" s="15"/>
      <c r="OCV313" s="15"/>
      <c r="OCW313" s="15"/>
      <c r="OCX313" s="15"/>
      <c r="OCY313" s="15"/>
      <c r="OCZ313" s="15"/>
      <c r="ODA313" s="15"/>
      <c r="ODB313" s="15"/>
      <c r="ODC313" s="15"/>
      <c r="ODD313" s="15"/>
      <c r="ODE313" s="15"/>
      <c r="ODF313" s="15"/>
      <c r="ODG313" s="15"/>
      <c r="ODH313" s="15"/>
      <c r="ODI313" s="15"/>
      <c r="ODJ313" s="15"/>
      <c r="ODK313" s="15"/>
      <c r="ODL313" s="15"/>
      <c r="ODM313" s="15"/>
      <c r="ODN313" s="15"/>
      <c r="ODO313" s="15"/>
      <c r="ODP313" s="15"/>
      <c r="ODQ313" s="15"/>
      <c r="ODR313" s="15"/>
      <c r="ODS313" s="15"/>
      <c r="ODT313" s="15"/>
      <c r="ODU313" s="15"/>
      <c r="ODV313" s="15"/>
      <c r="ODW313" s="15"/>
      <c r="ODX313" s="15"/>
      <c r="ODY313" s="15"/>
      <c r="ODZ313" s="15"/>
      <c r="OEA313" s="15"/>
      <c r="OEB313" s="15"/>
      <c r="OEC313" s="15"/>
      <c r="OED313" s="15"/>
      <c r="OEE313" s="15"/>
      <c r="OEF313" s="15"/>
      <c r="OEG313" s="15"/>
      <c r="OEH313" s="15"/>
      <c r="OEI313" s="15"/>
      <c r="OEJ313" s="15"/>
      <c r="OEK313" s="15"/>
      <c r="OEL313" s="15"/>
      <c r="OEM313" s="15"/>
      <c r="OEN313" s="15"/>
      <c r="OEO313" s="15"/>
      <c r="OEP313" s="15"/>
      <c r="OEQ313" s="15"/>
      <c r="OER313" s="15"/>
      <c r="OES313" s="15"/>
      <c r="OET313" s="15"/>
      <c r="OEU313" s="15"/>
      <c r="OEV313" s="15"/>
      <c r="OEW313" s="15"/>
      <c r="OEX313" s="15"/>
      <c r="OEY313" s="15"/>
      <c r="OEZ313" s="15"/>
      <c r="OFA313" s="15"/>
      <c r="OFB313" s="15"/>
      <c r="OFC313" s="15"/>
      <c r="OFD313" s="15"/>
      <c r="OFE313" s="15"/>
      <c r="OFF313" s="15"/>
      <c r="OFG313" s="15"/>
      <c r="OFH313" s="15"/>
      <c r="OFI313" s="15"/>
      <c r="OFJ313" s="15"/>
      <c r="OFK313" s="15"/>
      <c r="OFL313" s="15"/>
      <c r="OFM313" s="15"/>
      <c r="OFN313" s="15"/>
      <c r="OFO313" s="15"/>
      <c r="OFP313" s="15"/>
      <c r="OFQ313" s="15"/>
      <c r="OFR313" s="15"/>
      <c r="OFS313" s="15"/>
      <c r="OFT313" s="15"/>
      <c r="OFU313" s="15"/>
      <c r="OFV313" s="15"/>
      <c r="OFW313" s="15"/>
      <c r="OFX313" s="15"/>
      <c r="OFY313" s="15"/>
      <c r="OFZ313" s="15"/>
      <c r="OGA313" s="15"/>
      <c r="OGB313" s="15"/>
      <c r="OGC313" s="15"/>
      <c r="OGD313" s="15"/>
      <c r="OGE313" s="15"/>
      <c r="OGF313" s="15"/>
      <c r="OGG313" s="15"/>
      <c r="OGH313" s="15"/>
      <c r="OGI313" s="15"/>
      <c r="OGJ313" s="15"/>
      <c r="OGK313" s="15"/>
      <c r="OGL313" s="15"/>
      <c r="OGM313" s="15"/>
      <c r="OGN313" s="15"/>
      <c r="OGO313" s="15"/>
      <c r="OGP313" s="15"/>
      <c r="OGQ313" s="15"/>
      <c r="OGR313" s="15"/>
      <c r="OGS313" s="15"/>
      <c r="OGT313" s="15"/>
      <c r="OGU313" s="15"/>
      <c r="OGV313" s="15"/>
      <c r="OGW313" s="15"/>
      <c r="OGX313" s="15"/>
      <c r="OGY313" s="15"/>
      <c r="OGZ313" s="15"/>
      <c r="OHA313" s="15"/>
      <c r="OHB313" s="15"/>
      <c r="OHC313" s="15"/>
      <c r="OHD313" s="15"/>
      <c r="OHE313" s="15"/>
      <c r="OHF313" s="15"/>
      <c r="OHG313" s="15"/>
      <c r="OHH313" s="15"/>
      <c r="OHI313" s="15"/>
      <c r="OHJ313" s="15"/>
      <c r="OHK313" s="15"/>
      <c r="OHL313" s="15"/>
      <c r="OHM313" s="15"/>
      <c r="OHN313" s="15"/>
      <c r="OHO313" s="15"/>
      <c r="OHP313" s="15"/>
      <c r="OHQ313" s="15"/>
      <c r="OHR313" s="15"/>
      <c r="OHS313" s="15"/>
      <c r="OHT313" s="15"/>
      <c r="OHU313" s="15"/>
      <c r="OHV313" s="15"/>
      <c r="OHW313" s="15"/>
      <c r="OHX313" s="15"/>
      <c r="OHY313" s="15"/>
      <c r="OHZ313" s="15"/>
      <c r="OIA313" s="15"/>
      <c r="OIB313" s="15"/>
      <c r="OIC313" s="15"/>
      <c r="OID313" s="15"/>
      <c r="OIE313" s="15"/>
      <c r="OIF313" s="15"/>
      <c r="OIG313" s="15"/>
      <c r="OIH313" s="15"/>
      <c r="OII313" s="15"/>
      <c r="OIJ313" s="15"/>
      <c r="OIK313" s="15"/>
      <c r="OIL313" s="15"/>
      <c r="OIM313" s="15"/>
      <c r="OIN313" s="15"/>
      <c r="OIO313" s="15"/>
      <c r="OIP313" s="15"/>
      <c r="OIQ313" s="15"/>
      <c r="OIR313" s="15"/>
      <c r="OIS313" s="15"/>
      <c r="OIT313" s="15"/>
      <c r="OIU313" s="15"/>
      <c r="OIV313" s="15"/>
      <c r="OIW313" s="15"/>
      <c r="OIX313" s="15"/>
      <c r="OIY313" s="15"/>
      <c r="OIZ313" s="15"/>
      <c r="OJA313" s="15"/>
      <c r="OJB313" s="15"/>
      <c r="OJC313" s="15"/>
      <c r="OJD313" s="15"/>
      <c r="OJE313" s="15"/>
      <c r="OJF313" s="15"/>
      <c r="OJG313" s="15"/>
      <c r="OJH313" s="15"/>
      <c r="OJI313" s="15"/>
      <c r="OJJ313" s="15"/>
      <c r="OJK313" s="15"/>
      <c r="OJL313" s="15"/>
      <c r="OJM313" s="15"/>
      <c r="OJN313" s="15"/>
      <c r="OJO313" s="15"/>
      <c r="OJP313" s="15"/>
      <c r="OJQ313" s="15"/>
      <c r="OJR313" s="15"/>
      <c r="OJS313" s="15"/>
      <c r="OJT313" s="15"/>
      <c r="OJU313" s="15"/>
      <c r="OJV313" s="15"/>
      <c r="OJW313" s="15"/>
      <c r="OJX313" s="15"/>
      <c r="OJY313" s="15"/>
      <c r="OJZ313" s="15"/>
      <c r="OKA313" s="15"/>
      <c r="OKB313" s="15"/>
      <c r="OKC313" s="15"/>
      <c r="OKD313" s="15"/>
      <c r="OKE313" s="15"/>
      <c r="OKF313" s="15"/>
      <c r="OKG313" s="15"/>
      <c r="OKH313" s="15"/>
      <c r="OKI313" s="15"/>
      <c r="OKJ313" s="15"/>
      <c r="OKK313" s="15"/>
      <c r="OKL313" s="15"/>
      <c r="OKM313" s="15"/>
      <c r="OKN313" s="15"/>
      <c r="OKO313" s="15"/>
      <c r="OKP313" s="15"/>
      <c r="OKQ313" s="15"/>
      <c r="OKR313" s="15"/>
      <c r="OKS313" s="15"/>
      <c r="OKT313" s="15"/>
      <c r="OKU313" s="15"/>
      <c r="OKV313" s="15"/>
      <c r="OKW313" s="15"/>
      <c r="OKX313" s="15"/>
      <c r="OKY313" s="15"/>
      <c r="OKZ313" s="15"/>
      <c r="OLA313" s="15"/>
      <c r="OLB313" s="15"/>
      <c r="OLC313" s="15"/>
      <c r="OLD313" s="15"/>
      <c r="OLE313" s="15"/>
      <c r="OLF313" s="15"/>
      <c r="OLG313" s="15"/>
      <c r="OLH313" s="15"/>
      <c r="OLI313" s="15"/>
      <c r="OLJ313" s="15"/>
      <c r="OLK313" s="15"/>
      <c r="OLL313" s="15"/>
      <c r="OLM313" s="15"/>
      <c r="OLN313" s="15"/>
      <c r="OLO313" s="15"/>
      <c r="OLP313" s="15"/>
      <c r="OLQ313" s="15"/>
      <c r="OLR313" s="15"/>
      <c r="OLS313" s="15"/>
      <c r="OLT313" s="15"/>
      <c r="OLU313" s="15"/>
      <c r="OLV313" s="15"/>
      <c r="OLW313" s="15"/>
      <c r="OLX313" s="15"/>
      <c r="OLY313" s="15"/>
      <c r="OLZ313" s="15"/>
      <c r="OMA313" s="15"/>
      <c r="OMB313" s="15"/>
      <c r="OMC313" s="15"/>
      <c r="OMD313" s="15"/>
      <c r="OME313" s="15"/>
      <c r="OMF313" s="15"/>
      <c r="OMG313" s="15"/>
      <c r="OMH313" s="15"/>
      <c r="OMI313" s="15"/>
      <c r="OMJ313" s="15"/>
      <c r="OMK313" s="15"/>
      <c r="OML313" s="15"/>
      <c r="OMM313" s="15"/>
      <c r="OMN313" s="15"/>
      <c r="OMO313" s="15"/>
      <c r="OMP313" s="15"/>
      <c r="OMQ313" s="15"/>
      <c r="OMR313" s="15"/>
      <c r="OMS313" s="15"/>
      <c r="OMT313" s="15"/>
      <c r="OMU313" s="15"/>
      <c r="OMV313" s="15"/>
      <c r="OMW313" s="15"/>
      <c r="OMX313" s="15"/>
      <c r="OMY313" s="15"/>
      <c r="OMZ313" s="15"/>
      <c r="ONA313" s="15"/>
      <c r="ONB313" s="15"/>
      <c r="ONC313" s="15"/>
      <c r="OND313" s="15"/>
      <c r="ONE313" s="15"/>
      <c r="ONF313" s="15"/>
      <c r="ONG313" s="15"/>
      <c r="ONH313" s="15"/>
      <c r="ONI313" s="15"/>
      <c r="ONJ313" s="15"/>
      <c r="ONK313" s="15"/>
      <c r="ONL313" s="15"/>
      <c r="ONM313" s="15"/>
      <c r="ONN313" s="15"/>
      <c r="ONO313" s="15"/>
      <c r="ONP313" s="15"/>
      <c r="ONQ313" s="15"/>
      <c r="ONR313" s="15"/>
      <c r="ONS313" s="15"/>
      <c r="ONT313" s="15"/>
      <c r="ONU313" s="15"/>
      <c r="ONV313" s="15"/>
      <c r="ONW313" s="15"/>
      <c r="ONX313" s="15"/>
      <c r="ONY313" s="15"/>
      <c r="ONZ313" s="15"/>
      <c r="OOA313" s="15"/>
      <c r="OOB313" s="15"/>
      <c r="OOC313" s="15"/>
      <c r="OOD313" s="15"/>
      <c r="OOE313" s="15"/>
      <c r="OOF313" s="15"/>
      <c r="OOG313" s="15"/>
      <c r="OOH313" s="15"/>
      <c r="OOI313" s="15"/>
      <c r="OOJ313" s="15"/>
      <c r="OOK313" s="15"/>
      <c r="OOL313" s="15"/>
      <c r="OOM313" s="15"/>
      <c r="OON313" s="15"/>
      <c r="OOO313" s="15"/>
      <c r="OOP313" s="15"/>
      <c r="OOQ313" s="15"/>
      <c r="OOR313" s="15"/>
      <c r="OOS313" s="15"/>
      <c r="OOT313" s="15"/>
      <c r="OOU313" s="15"/>
      <c r="OOV313" s="15"/>
      <c r="OOW313" s="15"/>
      <c r="OOX313" s="15"/>
      <c r="OOY313" s="15"/>
      <c r="OOZ313" s="15"/>
      <c r="OPA313" s="15"/>
      <c r="OPB313" s="15"/>
      <c r="OPC313" s="15"/>
      <c r="OPD313" s="15"/>
      <c r="OPE313" s="15"/>
      <c r="OPF313" s="15"/>
      <c r="OPG313" s="15"/>
      <c r="OPH313" s="15"/>
      <c r="OPI313" s="15"/>
      <c r="OPJ313" s="15"/>
      <c r="OPK313" s="15"/>
      <c r="OPL313" s="15"/>
      <c r="OPM313" s="15"/>
      <c r="OPN313" s="15"/>
      <c r="OPO313" s="15"/>
      <c r="OPP313" s="15"/>
      <c r="OPQ313" s="15"/>
      <c r="OPR313" s="15"/>
      <c r="OPS313" s="15"/>
      <c r="OPT313" s="15"/>
      <c r="OPU313" s="15"/>
      <c r="OPV313" s="15"/>
      <c r="OPW313" s="15"/>
      <c r="OPX313" s="15"/>
      <c r="OPY313" s="15"/>
      <c r="OPZ313" s="15"/>
      <c r="OQA313" s="15"/>
      <c r="OQB313" s="15"/>
      <c r="OQC313" s="15"/>
      <c r="OQD313" s="15"/>
      <c r="OQE313" s="15"/>
      <c r="OQF313" s="15"/>
      <c r="OQG313" s="15"/>
      <c r="OQH313" s="15"/>
      <c r="OQI313" s="15"/>
      <c r="OQJ313" s="15"/>
      <c r="OQK313" s="15"/>
      <c r="OQL313" s="15"/>
      <c r="OQM313" s="15"/>
      <c r="OQN313" s="15"/>
      <c r="OQO313" s="15"/>
      <c r="OQP313" s="15"/>
      <c r="OQQ313" s="15"/>
      <c r="OQR313" s="15"/>
      <c r="OQS313" s="15"/>
      <c r="OQT313" s="15"/>
      <c r="OQU313" s="15"/>
      <c r="OQV313" s="15"/>
      <c r="OQW313" s="15"/>
      <c r="OQX313" s="15"/>
      <c r="OQY313" s="15"/>
      <c r="OQZ313" s="15"/>
      <c r="ORA313" s="15"/>
      <c r="ORB313" s="15"/>
      <c r="ORC313" s="15"/>
      <c r="ORD313" s="15"/>
      <c r="ORE313" s="15"/>
      <c r="ORF313" s="15"/>
      <c r="ORG313" s="15"/>
      <c r="ORH313" s="15"/>
      <c r="ORI313" s="15"/>
      <c r="ORJ313" s="15"/>
      <c r="ORK313" s="15"/>
      <c r="ORL313" s="15"/>
      <c r="ORM313" s="15"/>
      <c r="ORN313" s="15"/>
      <c r="ORO313" s="15"/>
      <c r="ORP313" s="15"/>
      <c r="ORQ313" s="15"/>
      <c r="ORR313" s="15"/>
      <c r="ORS313" s="15"/>
      <c r="ORT313" s="15"/>
      <c r="ORU313" s="15"/>
      <c r="ORV313" s="15"/>
      <c r="ORW313" s="15"/>
      <c r="ORX313" s="15"/>
      <c r="ORY313" s="15"/>
      <c r="ORZ313" s="15"/>
      <c r="OSA313" s="15"/>
      <c r="OSB313" s="15"/>
      <c r="OSC313" s="15"/>
      <c r="OSD313" s="15"/>
      <c r="OSE313" s="15"/>
      <c r="OSF313" s="15"/>
      <c r="OSG313" s="15"/>
      <c r="OSH313" s="15"/>
      <c r="OSI313" s="15"/>
      <c r="OSJ313" s="15"/>
      <c r="OSK313" s="15"/>
      <c r="OSL313" s="15"/>
      <c r="OSM313" s="15"/>
      <c r="OSN313" s="15"/>
      <c r="OSO313" s="15"/>
      <c r="OSP313" s="15"/>
      <c r="OSQ313" s="15"/>
      <c r="OSR313" s="15"/>
      <c r="OSS313" s="15"/>
      <c r="OST313" s="15"/>
      <c r="OSU313" s="15"/>
      <c r="OSV313" s="15"/>
      <c r="OSW313" s="15"/>
      <c r="OSX313" s="15"/>
      <c r="OSY313" s="15"/>
      <c r="OSZ313" s="15"/>
      <c r="OTA313" s="15"/>
      <c r="OTB313" s="15"/>
      <c r="OTC313" s="15"/>
      <c r="OTD313" s="15"/>
      <c r="OTE313" s="15"/>
      <c r="OTF313" s="15"/>
      <c r="OTG313" s="15"/>
      <c r="OTH313" s="15"/>
      <c r="OTI313" s="15"/>
      <c r="OTJ313" s="15"/>
      <c r="OTK313" s="15"/>
      <c r="OTL313" s="15"/>
      <c r="OTM313" s="15"/>
      <c r="OTN313" s="15"/>
      <c r="OTO313" s="15"/>
      <c r="OTP313" s="15"/>
      <c r="OTQ313" s="15"/>
      <c r="OTR313" s="15"/>
      <c r="OTS313" s="15"/>
      <c r="OTT313" s="15"/>
      <c r="OTU313" s="15"/>
      <c r="OTV313" s="15"/>
      <c r="OTW313" s="15"/>
      <c r="OTX313" s="15"/>
      <c r="OTY313" s="15"/>
      <c r="OTZ313" s="15"/>
      <c r="OUA313" s="15"/>
      <c r="OUB313" s="15"/>
      <c r="OUC313" s="15"/>
      <c r="OUD313" s="15"/>
      <c r="OUE313" s="15"/>
      <c r="OUF313" s="15"/>
      <c r="OUG313" s="15"/>
      <c r="OUH313" s="15"/>
      <c r="OUI313" s="15"/>
      <c r="OUJ313" s="15"/>
      <c r="OUK313" s="15"/>
      <c r="OUL313" s="15"/>
      <c r="OUM313" s="15"/>
      <c r="OUN313" s="15"/>
      <c r="OUO313" s="15"/>
      <c r="OUP313" s="15"/>
      <c r="OUQ313" s="15"/>
      <c r="OUR313" s="15"/>
      <c r="OUS313" s="15"/>
      <c r="OUT313" s="15"/>
      <c r="OUU313" s="15"/>
      <c r="OUV313" s="15"/>
      <c r="OUW313" s="15"/>
      <c r="OUX313" s="15"/>
      <c r="OUY313" s="15"/>
      <c r="OUZ313" s="15"/>
      <c r="OVA313" s="15"/>
      <c r="OVB313" s="15"/>
      <c r="OVC313" s="15"/>
      <c r="OVD313" s="15"/>
      <c r="OVE313" s="15"/>
      <c r="OVF313" s="15"/>
      <c r="OVG313" s="15"/>
      <c r="OVH313" s="15"/>
      <c r="OVI313" s="15"/>
      <c r="OVJ313" s="15"/>
      <c r="OVK313" s="15"/>
      <c r="OVL313" s="15"/>
      <c r="OVM313" s="15"/>
      <c r="OVN313" s="15"/>
      <c r="OVO313" s="15"/>
      <c r="OVP313" s="15"/>
      <c r="OVQ313" s="15"/>
      <c r="OVR313" s="15"/>
      <c r="OVS313" s="15"/>
      <c r="OVT313" s="15"/>
      <c r="OVU313" s="15"/>
      <c r="OVV313" s="15"/>
      <c r="OVW313" s="15"/>
      <c r="OVX313" s="15"/>
      <c r="OVY313" s="15"/>
      <c r="OVZ313" s="15"/>
      <c r="OWA313" s="15"/>
      <c r="OWB313" s="15"/>
      <c r="OWC313" s="15"/>
      <c r="OWD313" s="15"/>
      <c r="OWE313" s="15"/>
      <c r="OWF313" s="15"/>
      <c r="OWG313" s="15"/>
      <c r="OWH313" s="15"/>
      <c r="OWI313" s="15"/>
      <c r="OWJ313" s="15"/>
      <c r="OWK313" s="15"/>
      <c r="OWL313" s="15"/>
      <c r="OWM313" s="15"/>
      <c r="OWN313" s="15"/>
      <c r="OWO313" s="15"/>
      <c r="OWP313" s="15"/>
      <c r="OWQ313" s="15"/>
      <c r="OWR313" s="15"/>
      <c r="OWS313" s="15"/>
      <c r="OWT313" s="15"/>
      <c r="OWU313" s="15"/>
      <c r="OWV313" s="15"/>
      <c r="OWW313" s="15"/>
      <c r="OWX313" s="15"/>
      <c r="OWY313" s="15"/>
      <c r="OWZ313" s="15"/>
      <c r="OXA313" s="15"/>
      <c r="OXB313" s="15"/>
      <c r="OXC313" s="15"/>
      <c r="OXD313" s="15"/>
      <c r="OXE313" s="15"/>
      <c r="OXF313" s="15"/>
      <c r="OXG313" s="15"/>
      <c r="OXH313" s="15"/>
      <c r="OXI313" s="15"/>
      <c r="OXJ313" s="15"/>
      <c r="OXK313" s="15"/>
      <c r="OXL313" s="15"/>
      <c r="OXM313" s="15"/>
      <c r="OXN313" s="15"/>
      <c r="OXO313" s="15"/>
      <c r="OXP313" s="15"/>
      <c r="OXQ313" s="15"/>
      <c r="OXR313" s="15"/>
      <c r="OXS313" s="15"/>
      <c r="OXT313" s="15"/>
      <c r="OXU313" s="15"/>
      <c r="OXV313" s="15"/>
      <c r="OXW313" s="15"/>
      <c r="OXX313" s="15"/>
      <c r="OXY313" s="15"/>
      <c r="OXZ313" s="15"/>
      <c r="OYA313" s="15"/>
      <c r="OYB313" s="15"/>
      <c r="OYC313" s="15"/>
      <c r="OYD313" s="15"/>
      <c r="OYE313" s="15"/>
      <c r="OYF313" s="15"/>
      <c r="OYG313" s="15"/>
      <c r="OYH313" s="15"/>
      <c r="OYI313" s="15"/>
      <c r="OYJ313" s="15"/>
      <c r="OYK313" s="15"/>
      <c r="OYL313" s="15"/>
      <c r="OYM313" s="15"/>
      <c r="OYN313" s="15"/>
      <c r="OYO313" s="15"/>
      <c r="OYP313" s="15"/>
      <c r="OYQ313" s="15"/>
      <c r="OYR313" s="15"/>
      <c r="OYS313" s="15"/>
      <c r="OYT313" s="15"/>
      <c r="OYU313" s="15"/>
      <c r="OYV313" s="15"/>
      <c r="OYW313" s="15"/>
      <c r="OYX313" s="15"/>
      <c r="OYY313" s="15"/>
      <c r="OYZ313" s="15"/>
      <c r="OZA313" s="15"/>
      <c r="OZB313" s="15"/>
      <c r="OZC313" s="15"/>
      <c r="OZD313" s="15"/>
      <c r="OZE313" s="15"/>
      <c r="OZF313" s="15"/>
      <c r="OZG313" s="15"/>
      <c r="OZH313" s="15"/>
      <c r="OZI313" s="15"/>
      <c r="OZJ313" s="15"/>
      <c r="OZK313" s="15"/>
      <c r="OZL313" s="15"/>
      <c r="OZM313" s="15"/>
      <c r="OZN313" s="15"/>
      <c r="OZO313" s="15"/>
      <c r="OZP313" s="15"/>
      <c r="OZQ313" s="15"/>
      <c r="OZR313" s="15"/>
      <c r="OZS313" s="15"/>
      <c r="OZT313" s="15"/>
      <c r="OZU313" s="15"/>
      <c r="OZV313" s="15"/>
      <c r="OZW313" s="15"/>
      <c r="OZX313" s="15"/>
      <c r="OZY313" s="15"/>
      <c r="OZZ313" s="15"/>
      <c r="PAA313" s="15"/>
      <c r="PAB313" s="15"/>
      <c r="PAC313" s="15"/>
      <c r="PAD313" s="15"/>
      <c r="PAE313" s="15"/>
      <c r="PAF313" s="15"/>
      <c r="PAG313" s="15"/>
      <c r="PAH313" s="15"/>
      <c r="PAI313" s="15"/>
      <c r="PAJ313" s="15"/>
      <c r="PAK313" s="15"/>
      <c r="PAL313" s="15"/>
      <c r="PAM313" s="15"/>
      <c r="PAN313" s="15"/>
      <c r="PAO313" s="15"/>
      <c r="PAP313" s="15"/>
      <c r="PAQ313" s="15"/>
      <c r="PAR313" s="15"/>
      <c r="PAS313" s="15"/>
      <c r="PAT313" s="15"/>
      <c r="PAU313" s="15"/>
      <c r="PAV313" s="15"/>
      <c r="PAW313" s="15"/>
      <c r="PAX313" s="15"/>
      <c r="PAY313" s="15"/>
      <c r="PAZ313" s="15"/>
      <c r="PBA313" s="15"/>
      <c r="PBB313" s="15"/>
      <c r="PBC313" s="15"/>
      <c r="PBD313" s="15"/>
      <c r="PBE313" s="15"/>
      <c r="PBF313" s="15"/>
      <c r="PBG313" s="15"/>
      <c r="PBH313" s="15"/>
      <c r="PBI313" s="15"/>
      <c r="PBJ313" s="15"/>
      <c r="PBK313" s="15"/>
      <c r="PBL313" s="15"/>
      <c r="PBM313" s="15"/>
      <c r="PBN313" s="15"/>
      <c r="PBO313" s="15"/>
      <c r="PBP313" s="15"/>
      <c r="PBQ313" s="15"/>
      <c r="PBR313" s="15"/>
      <c r="PBS313" s="15"/>
      <c r="PBT313" s="15"/>
      <c r="PBU313" s="15"/>
      <c r="PBV313" s="15"/>
      <c r="PBW313" s="15"/>
      <c r="PBX313" s="15"/>
      <c r="PBY313" s="15"/>
      <c r="PBZ313" s="15"/>
      <c r="PCA313" s="15"/>
      <c r="PCB313" s="15"/>
      <c r="PCC313" s="15"/>
      <c r="PCD313" s="15"/>
      <c r="PCE313" s="15"/>
      <c r="PCF313" s="15"/>
      <c r="PCG313" s="15"/>
      <c r="PCH313" s="15"/>
      <c r="PCI313" s="15"/>
      <c r="PCJ313" s="15"/>
      <c r="PCK313" s="15"/>
      <c r="PCL313" s="15"/>
      <c r="PCM313" s="15"/>
      <c r="PCN313" s="15"/>
      <c r="PCO313" s="15"/>
      <c r="PCP313" s="15"/>
      <c r="PCQ313" s="15"/>
      <c r="PCR313" s="15"/>
      <c r="PCS313" s="15"/>
      <c r="PCT313" s="15"/>
      <c r="PCU313" s="15"/>
      <c r="PCV313" s="15"/>
      <c r="PCW313" s="15"/>
      <c r="PCX313" s="15"/>
      <c r="PCY313" s="15"/>
      <c r="PCZ313" s="15"/>
      <c r="PDA313" s="15"/>
      <c r="PDB313" s="15"/>
      <c r="PDC313" s="15"/>
      <c r="PDD313" s="15"/>
      <c r="PDE313" s="15"/>
      <c r="PDF313" s="15"/>
      <c r="PDG313" s="15"/>
      <c r="PDH313" s="15"/>
      <c r="PDI313" s="15"/>
      <c r="PDJ313" s="15"/>
      <c r="PDK313" s="15"/>
      <c r="PDL313" s="15"/>
      <c r="PDM313" s="15"/>
      <c r="PDN313" s="15"/>
      <c r="PDO313" s="15"/>
      <c r="PDP313" s="15"/>
      <c r="PDQ313" s="15"/>
      <c r="PDR313" s="15"/>
      <c r="PDS313" s="15"/>
      <c r="PDT313" s="15"/>
      <c r="PDU313" s="15"/>
      <c r="PDV313" s="15"/>
      <c r="PDW313" s="15"/>
      <c r="PDX313" s="15"/>
      <c r="PDY313" s="15"/>
      <c r="PDZ313" s="15"/>
      <c r="PEA313" s="15"/>
      <c r="PEB313" s="15"/>
      <c r="PEC313" s="15"/>
      <c r="PED313" s="15"/>
      <c r="PEE313" s="15"/>
      <c r="PEF313" s="15"/>
      <c r="PEG313" s="15"/>
      <c r="PEH313" s="15"/>
      <c r="PEI313" s="15"/>
      <c r="PEJ313" s="15"/>
      <c r="PEK313" s="15"/>
      <c r="PEL313" s="15"/>
      <c r="PEM313" s="15"/>
      <c r="PEN313" s="15"/>
      <c r="PEO313" s="15"/>
      <c r="PEP313" s="15"/>
      <c r="PEQ313" s="15"/>
      <c r="PER313" s="15"/>
      <c r="PES313" s="15"/>
      <c r="PET313" s="15"/>
      <c r="PEU313" s="15"/>
      <c r="PEV313" s="15"/>
      <c r="PEW313" s="15"/>
      <c r="PEX313" s="15"/>
      <c r="PEY313" s="15"/>
      <c r="PEZ313" s="15"/>
      <c r="PFA313" s="15"/>
      <c r="PFB313" s="15"/>
      <c r="PFC313" s="15"/>
      <c r="PFD313" s="15"/>
      <c r="PFE313" s="15"/>
      <c r="PFF313" s="15"/>
      <c r="PFG313" s="15"/>
      <c r="PFH313" s="15"/>
      <c r="PFI313" s="15"/>
      <c r="PFJ313" s="15"/>
      <c r="PFK313" s="15"/>
      <c r="PFL313" s="15"/>
      <c r="PFM313" s="15"/>
      <c r="PFN313" s="15"/>
      <c r="PFO313" s="15"/>
      <c r="PFP313" s="15"/>
      <c r="PFQ313" s="15"/>
      <c r="PFR313" s="15"/>
      <c r="PFS313" s="15"/>
      <c r="PFT313" s="15"/>
      <c r="PFU313" s="15"/>
      <c r="PFV313" s="15"/>
      <c r="PFW313" s="15"/>
      <c r="PFX313" s="15"/>
      <c r="PFY313" s="15"/>
      <c r="PFZ313" s="15"/>
      <c r="PGA313" s="15"/>
      <c r="PGB313" s="15"/>
      <c r="PGC313" s="15"/>
      <c r="PGD313" s="15"/>
      <c r="PGE313" s="15"/>
      <c r="PGF313" s="15"/>
      <c r="PGG313" s="15"/>
      <c r="PGH313" s="15"/>
      <c r="PGI313" s="15"/>
      <c r="PGJ313" s="15"/>
      <c r="PGK313" s="15"/>
      <c r="PGL313" s="15"/>
      <c r="PGM313" s="15"/>
      <c r="PGN313" s="15"/>
      <c r="PGO313" s="15"/>
      <c r="PGP313" s="15"/>
      <c r="PGQ313" s="15"/>
      <c r="PGR313" s="15"/>
      <c r="PGS313" s="15"/>
      <c r="PGT313" s="15"/>
      <c r="PGU313" s="15"/>
      <c r="PGV313" s="15"/>
      <c r="PGW313" s="15"/>
      <c r="PGX313" s="15"/>
      <c r="PGY313" s="15"/>
      <c r="PGZ313" s="15"/>
      <c r="PHA313" s="15"/>
      <c r="PHB313" s="15"/>
      <c r="PHC313" s="15"/>
      <c r="PHD313" s="15"/>
      <c r="PHE313" s="15"/>
      <c r="PHF313" s="15"/>
      <c r="PHG313" s="15"/>
      <c r="PHH313" s="15"/>
      <c r="PHI313" s="15"/>
      <c r="PHJ313" s="15"/>
      <c r="PHK313" s="15"/>
      <c r="PHL313" s="15"/>
      <c r="PHM313" s="15"/>
      <c r="PHN313" s="15"/>
      <c r="PHO313" s="15"/>
      <c r="PHP313" s="15"/>
      <c r="PHQ313" s="15"/>
      <c r="PHR313" s="15"/>
      <c r="PHS313" s="15"/>
      <c r="PHT313" s="15"/>
      <c r="PHU313" s="15"/>
      <c r="PHV313" s="15"/>
      <c r="PHW313" s="15"/>
      <c r="PHX313" s="15"/>
      <c r="PHY313" s="15"/>
      <c r="PHZ313" s="15"/>
      <c r="PIA313" s="15"/>
      <c r="PIB313" s="15"/>
      <c r="PIC313" s="15"/>
      <c r="PID313" s="15"/>
      <c r="PIE313" s="15"/>
      <c r="PIF313" s="15"/>
      <c r="PIG313" s="15"/>
      <c r="PIH313" s="15"/>
      <c r="PII313" s="15"/>
      <c r="PIJ313" s="15"/>
      <c r="PIK313" s="15"/>
      <c r="PIL313" s="15"/>
      <c r="PIM313" s="15"/>
      <c r="PIN313" s="15"/>
      <c r="PIO313" s="15"/>
      <c r="PIP313" s="15"/>
      <c r="PIQ313" s="15"/>
      <c r="PIR313" s="15"/>
      <c r="PIS313" s="15"/>
      <c r="PIT313" s="15"/>
      <c r="PIU313" s="15"/>
      <c r="PIV313" s="15"/>
      <c r="PIW313" s="15"/>
      <c r="PIX313" s="15"/>
      <c r="PIY313" s="15"/>
      <c r="PIZ313" s="15"/>
      <c r="PJA313" s="15"/>
      <c r="PJB313" s="15"/>
      <c r="PJC313" s="15"/>
      <c r="PJD313" s="15"/>
      <c r="PJE313" s="15"/>
      <c r="PJF313" s="15"/>
      <c r="PJG313" s="15"/>
      <c r="PJH313" s="15"/>
      <c r="PJI313" s="15"/>
      <c r="PJJ313" s="15"/>
      <c r="PJK313" s="15"/>
      <c r="PJL313" s="15"/>
      <c r="PJM313" s="15"/>
      <c r="PJN313" s="15"/>
      <c r="PJO313" s="15"/>
      <c r="PJP313" s="15"/>
      <c r="PJQ313" s="15"/>
      <c r="PJR313" s="15"/>
      <c r="PJS313" s="15"/>
      <c r="PJT313" s="15"/>
      <c r="PJU313" s="15"/>
      <c r="PJV313" s="15"/>
      <c r="PJW313" s="15"/>
      <c r="PJX313" s="15"/>
      <c r="PJY313" s="15"/>
      <c r="PJZ313" s="15"/>
      <c r="PKA313" s="15"/>
      <c r="PKB313" s="15"/>
      <c r="PKC313" s="15"/>
      <c r="PKD313" s="15"/>
      <c r="PKE313" s="15"/>
      <c r="PKF313" s="15"/>
      <c r="PKG313" s="15"/>
      <c r="PKH313" s="15"/>
      <c r="PKI313" s="15"/>
      <c r="PKJ313" s="15"/>
      <c r="PKK313" s="15"/>
      <c r="PKL313" s="15"/>
      <c r="PKM313" s="15"/>
      <c r="PKN313" s="15"/>
      <c r="PKO313" s="15"/>
      <c r="PKP313" s="15"/>
      <c r="PKQ313" s="15"/>
      <c r="PKR313" s="15"/>
      <c r="PKS313" s="15"/>
      <c r="PKT313" s="15"/>
      <c r="PKU313" s="15"/>
      <c r="PKV313" s="15"/>
      <c r="PKW313" s="15"/>
      <c r="PKX313" s="15"/>
      <c r="PKY313" s="15"/>
      <c r="PKZ313" s="15"/>
      <c r="PLA313" s="15"/>
      <c r="PLB313" s="15"/>
      <c r="PLC313" s="15"/>
      <c r="PLD313" s="15"/>
      <c r="PLE313" s="15"/>
      <c r="PLF313" s="15"/>
      <c r="PLG313" s="15"/>
      <c r="PLH313" s="15"/>
      <c r="PLI313" s="15"/>
      <c r="PLJ313" s="15"/>
      <c r="PLK313" s="15"/>
      <c r="PLL313" s="15"/>
      <c r="PLM313" s="15"/>
      <c r="PLN313" s="15"/>
      <c r="PLO313" s="15"/>
      <c r="PLP313" s="15"/>
      <c r="PLQ313" s="15"/>
      <c r="PLR313" s="15"/>
      <c r="PLS313" s="15"/>
      <c r="PLT313" s="15"/>
      <c r="PLU313" s="15"/>
      <c r="PLV313" s="15"/>
      <c r="PLW313" s="15"/>
      <c r="PLX313" s="15"/>
      <c r="PLY313" s="15"/>
      <c r="PLZ313" s="15"/>
      <c r="PMA313" s="15"/>
      <c r="PMB313" s="15"/>
      <c r="PMC313" s="15"/>
      <c r="PMD313" s="15"/>
      <c r="PME313" s="15"/>
      <c r="PMF313" s="15"/>
      <c r="PMG313" s="15"/>
      <c r="PMH313" s="15"/>
      <c r="PMI313" s="15"/>
      <c r="PMJ313" s="15"/>
      <c r="PMK313" s="15"/>
      <c r="PML313" s="15"/>
      <c r="PMM313" s="15"/>
      <c r="PMN313" s="15"/>
      <c r="PMO313" s="15"/>
      <c r="PMP313" s="15"/>
      <c r="PMQ313" s="15"/>
      <c r="PMR313" s="15"/>
      <c r="PMS313" s="15"/>
      <c r="PMT313" s="15"/>
      <c r="PMU313" s="15"/>
      <c r="PMV313" s="15"/>
      <c r="PMW313" s="15"/>
      <c r="PMX313" s="15"/>
      <c r="PMY313" s="15"/>
      <c r="PMZ313" s="15"/>
      <c r="PNA313" s="15"/>
      <c r="PNB313" s="15"/>
      <c r="PNC313" s="15"/>
      <c r="PND313" s="15"/>
      <c r="PNE313" s="15"/>
      <c r="PNF313" s="15"/>
      <c r="PNG313" s="15"/>
      <c r="PNH313" s="15"/>
      <c r="PNI313" s="15"/>
      <c r="PNJ313" s="15"/>
      <c r="PNK313" s="15"/>
      <c r="PNL313" s="15"/>
      <c r="PNM313" s="15"/>
      <c r="PNN313" s="15"/>
      <c r="PNO313" s="15"/>
      <c r="PNP313" s="15"/>
      <c r="PNQ313" s="15"/>
      <c r="PNR313" s="15"/>
      <c r="PNS313" s="15"/>
      <c r="PNT313" s="15"/>
      <c r="PNU313" s="15"/>
      <c r="PNV313" s="15"/>
      <c r="PNW313" s="15"/>
      <c r="PNX313" s="15"/>
      <c r="PNY313" s="15"/>
      <c r="PNZ313" s="15"/>
      <c r="POA313" s="15"/>
      <c r="POB313" s="15"/>
      <c r="POC313" s="15"/>
      <c r="POD313" s="15"/>
      <c r="POE313" s="15"/>
      <c r="POF313" s="15"/>
      <c r="POG313" s="15"/>
      <c r="POH313" s="15"/>
      <c r="POI313" s="15"/>
      <c r="POJ313" s="15"/>
      <c r="POK313" s="15"/>
      <c r="POL313" s="15"/>
      <c r="POM313" s="15"/>
      <c r="PON313" s="15"/>
      <c r="POO313" s="15"/>
      <c r="POP313" s="15"/>
      <c r="POQ313" s="15"/>
      <c r="POR313" s="15"/>
      <c r="POS313" s="15"/>
      <c r="POT313" s="15"/>
      <c r="POU313" s="15"/>
      <c r="POV313" s="15"/>
      <c r="POW313" s="15"/>
      <c r="POX313" s="15"/>
      <c r="POY313" s="15"/>
      <c r="POZ313" s="15"/>
      <c r="PPA313" s="15"/>
      <c r="PPB313" s="15"/>
      <c r="PPC313" s="15"/>
      <c r="PPD313" s="15"/>
      <c r="PPE313" s="15"/>
      <c r="PPF313" s="15"/>
      <c r="PPG313" s="15"/>
      <c r="PPH313" s="15"/>
      <c r="PPI313" s="15"/>
      <c r="PPJ313" s="15"/>
      <c r="PPK313" s="15"/>
      <c r="PPL313" s="15"/>
      <c r="PPM313" s="15"/>
      <c r="PPN313" s="15"/>
      <c r="PPO313" s="15"/>
      <c r="PPP313" s="15"/>
      <c r="PPQ313" s="15"/>
      <c r="PPR313" s="15"/>
      <c r="PPS313" s="15"/>
      <c r="PPT313" s="15"/>
      <c r="PPU313" s="15"/>
      <c r="PPV313" s="15"/>
      <c r="PPW313" s="15"/>
      <c r="PPX313" s="15"/>
      <c r="PPY313" s="15"/>
      <c r="PPZ313" s="15"/>
      <c r="PQA313" s="15"/>
      <c r="PQB313" s="15"/>
      <c r="PQC313" s="15"/>
      <c r="PQD313" s="15"/>
      <c r="PQE313" s="15"/>
      <c r="PQF313" s="15"/>
      <c r="PQG313" s="15"/>
      <c r="PQH313" s="15"/>
      <c r="PQI313" s="15"/>
      <c r="PQJ313" s="15"/>
      <c r="PQK313" s="15"/>
      <c r="PQL313" s="15"/>
      <c r="PQM313" s="15"/>
      <c r="PQN313" s="15"/>
      <c r="PQO313" s="15"/>
      <c r="PQP313" s="15"/>
      <c r="PQQ313" s="15"/>
      <c r="PQR313" s="15"/>
      <c r="PQS313" s="15"/>
      <c r="PQT313" s="15"/>
      <c r="PQU313" s="15"/>
      <c r="PQV313" s="15"/>
      <c r="PQW313" s="15"/>
      <c r="PQX313" s="15"/>
      <c r="PQY313" s="15"/>
      <c r="PQZ313" s="15"/>
      <c r="PRA313" s="15"/>
      <c r="PRB313" s="15"/>
      <c r="PRC313" s="15"/>
      <c r="PRD313" s="15"/>
      <c r="PRE313" s="15"/>
      <c r="PRF313" s="15"/>
      <c r="PRG313" s="15"/>
      <c r="PRH313" s="15"/>
      <c r="PRI313" s="15"/>
      <c r="PRJ313" s="15"/>
      <c r="PRK313" s="15"/>
      <c r="PRL313" s="15"/>
      <c r="PRM313" s="15"/>
      <c r="PRN313" s="15"/>
      <c r="PRO313" s="15"/>
      <c r="PRP313" s="15"/>
      <c r="PRQ313" s="15"/>
      <c r="PRR313" s="15"/>
      <c r="PRS313" s="15"/>
      <c r="PRT313" s="15"/>
      <c r="PRU313" s="15"/>
      <c r="PRV313" s="15"/>
      <c r="PRW313" s="15"/>
      <c r="PRX313" s="15"/>
      <c r="PRY313" s="15"/>
      <c r="PRZ313" s="15"/>
      <c r="PSA313" s="15"/>
      <c r="PSB313" s="15"/>
      <c r="PSC313" s="15"/>
      <c r="PSD313" s="15"/>
      <c r="PSE313" s="15"/>
      <c r="PSF313" s="15"/>
      <c r="PSG313" s="15"/>
      <c r="PSH313" s="15"/>
      <c r="PSI313" s="15"/>
      <c r="PSJ313" s="15"/>
      <c r="PSK313" s="15"/>
      <c r="PSL313" s="15"/>
      <c r="PSM313" s="15"/>
      <c r="PSN313" s="15"/>
      <c r="PSO313" s="15"/>
      <c r="PSP313" s="15"/>
      <c r="PSQ313" s="15"/>
      <c r="PSR313" s="15"/>
      <c r="PSS313" s="15"/>
      <c r="PST313" s="15"/>
      <c r="PSU313" s="15"/>
      <c r="PSV313" s="15"/>
      <c r="PSW313" s="15"/>
      <c r="PSX313" s="15"/>
      <c r="PSY313" s="15"/>
      <c r="PSZ313" s="15"/>
      <c r="PTA313" s="15"/>
      <c r="PTB313" s="15"/>
      <c r="PTC313" s="15"/>
      <c r="PTD313" s="15"/>
      <c r="PTE313" s="15"/>
      <c r="PTF313" s="15"/>
      <c r="PTG313" s="15"/>
      <c r="PTH313" s="15"/>
      <c r="PTI313" s="15"/>
      <c r="PTJ313" s="15"/>
      <c r="PTK313" s="15"/>
      <c r="PTL313" s="15"/>
      <c r="PTM313" s="15"/>
      <c r="PTN313" s="15"/>
      <c r="PTO313" s="15"/>
      <c r="PTP313" s="15"/>
      <c r="PTQ313" s="15"/>
      <c r="PTR313" s="15"/>
      <c r="PTS313" s="15"/>
      <c r="PTT313" s="15"/>
      <c r="PTU313" s="15"/>
      <c r="PTV313" s="15"/>
      <c r="PTW313" s="15"/>
      <c r="PTX313" s="15"/>
      <c r="PTY313" s="15"/>
      <c r="PTZ313" s="15"/>
      <c r="PUA313" s="15"/>
      <c r="PUB313" s="15"/>
      <c r="PUC313" s="15"/>
      <c r="PUD313" s="15"/>
      <c r="PUE313" s="15"/>
      <c r="PUF313" s="15"/>
      <c r="PUG313" s="15"/>
      <c r="PUH313" s="15"/>
      <c r="PUI313" s="15"/>
      <c r="PUJ313" s="15"/>
      <c r="PUK313" s="15"/>
      <c r="PUL313" s="15"/>
      <c r="PUM313" s="15"/>
      <c r="PUN313" s="15"/>
      <c r="PUO313" s="15"/>
      <c r="PUP313" s="15"/>
      <c r="PUQ313" s="15"/>
      <c r="PUR313" s="15"/>
      <c r="PUS313" s="15"/>
      <c r="PUT313" s="15"/>
      <c r="PUU313" s="15"/>
      <c r="PUV313" s="15"/>
      <c r="PUW313" s="15"/>
      <c r="PUX313" s="15"/>
      <c r="PUY313" s="15"/>
      <c r="PUZ313" s="15"/>
      <c r="PVA313" s="15"/>
      <c r="PVB313" s="15"/>
      <c r="PVC313" s="15"/>
      <c r="PVD313" s="15"/>
      <c r="PVE313" s="15"/>
      <c r="PVF313" s="15"/>
      <c r="PVG313" s="15"/>
      <c r="PVH313" s="15"/>
      <c r="PVI313" s="15"/>
      <c r="PVJ313" s="15"/>
      <c r="PVK313" s="15"/>
      <c r="PVL313" s="15"/>
      <c r="PVM313" s="15"/>
      <c r="PVN313" s="15"/>
      <c r="PVO313" s="15"/>
      <c r="PVP313" s="15"/>
      <c r="PVQ313" s="15"/>
      <c r="PVR313" s="15"/>
      <c r="PVS313" s="15"/>
      <c r="PVT313" s="15"/>
      <c r="PVU313" s="15"/>
      <c r="PVV313" s="15"/>
      <c r="PVW313" s="15"/>
      <c r="PVX313" s="15"/>
      <c r="PVY313" s="15"/>
      <c r="PVZ313" s="15"/>
      <c r="PWA313" s="15"/>
      <c r="PWB313" s="15"/>
      <c r="PWC313" s="15"/>
      <c r="PWD313" s="15"/>
      <c r="PWE313" s="15"/>
      <c r="PWF313" s="15"/>
      <c r="PWG313" s="15"/>
      <c r="PWH313" s="15"/>
      <c r="PWI313" s="15"/>
      <c r="PWJ313" s="15"/>
      <c r="PWK313" s="15"/>
      <c r="PWL313" s="15"/>
      <c r="PWM313" s="15"/>
      <c r="PWN313" s="15"/>
      <c r="PWO313" s="15"/>
      <c r="PWP313" s="15"/>
      <c r="PWQ313" s="15"/>
      <c r="PWR313" s="15"/>
      <c r="PWS313" s="15"/>
      <c r="PWT313" s="15"/>
      <c r="PWU313" s="15"/>
      <c r="PWV313" s="15"/>
      <c r="PWW313" s="15"/>
      <c r="PWX313" s="15"/>
      <c r="PWY313" s="15"/>
      <c r="PWZ313" s="15"/>
      <c r="PXA313" s="15"/>
      <c r="PXB313" s="15"/>
      <c r="PXC313" s="15"/>
      <c r="PXD313" s="15"/>
      <c r="PXE313" s="15"/>
      <c r="PXF313" s="15"/>
      <c r="PXG313" s="15"/>
      <c r="PXH313" s="15"/>
      <c r="PXI313" s="15"/>
      <c r="PXJ313" s="15"/>
      <c r="PXK313" s="15"/>
      <c r="PXL313" s="15"/>
      <c r="PXM313" s="15"/>
      <c r="PXN313" s="15"/>
      <c r="PXO313" s="15"/>
      <c r="PXP313" s="15"/>
      <c r="PXQ313" s="15"/>
      <c r="PXR313" s="15"/>
      <c r="PXS313" s="15"/>
      <c r="PXT313" s="15"/>
      <c r="PXU313" s="15"/>
      <c r="PXV313" s="15"/>
      <c r="PXW313" s="15"/>
      <c r="PXX313" s="15"/>
      <c r="PXY313" s="15"/>
      <c r="PXZ313" s="15"/>
      <c r="PYA313" s="15"/>
      <c r="PYB313" s="15"/>
      <c r="PYC313" s="15"/>
      <c r="PYD313" s="15"/>
      <c r="PYE313" s="15"/>
      <c r="PYF313" s="15"/>
      <c r="PYG313" s="15"/>
      <c r="PYH313" s="15"/>
      <c r="PYI313" s="15"/>
      <c r="PYJ313" s="15"/>
      <c r="PYK313" s="15"/>
      <c r="PYL313" s="15"/>
      <c r="PYM313" s="15"/>
      <c r="PYN313" s="15"/>
      <c r="PYO313" s="15"/>
      <c r="PYP313" s="15"/>
      <c r="PYQ313" s="15"/>
      <c r="PYR313" s="15"/>
      <c r="PYS313" s="15"/>
      <c r="PYT313" s="15"/>
      <c r="PYU313" s="15"/>
      <c r="PYV313" s="15"/>
      <c r="PYW313" s="15"/>
      <c r="PYX313" s="15"/>
      <c r="PYY313" s="15"/>
      <c r="PYZ313" s="15"/>
      <c r="PZA313" s="15"/>
      <c r="PZB313" s="15"/>
      <c r="PZC313" s="15"/>
      <c r="PZD313" s="15"/>
      <c r="PZE313" s="15"/>
      <c r="PZF313" s="15"/>
      <c r="PZG313" s="15"/>
      <c r="PZH313" s="15"/>
      <c r="PZI313" s="15"/>
      <c r="PZJ313" s="15"/>
      <c r="PZK313" s="15"/>
      <c r="PZL313" s="15"/>
      <c r="PZM313" s="15"/>
      <c r="PZN313" s="15"/>
      <c r="PZO313" s="15"/>
      <c r="PZP313" s="15"/>
      <c r="PZQ313" s="15"/>
      <c r="PZR313" s="15"/>
      <c r="PZS313" s="15"/>
      <c r="PZT313" s="15"/>
      <c r="PZU313" s="15"/>
      <c r="PZV313" s="15"/>
      <c r="PZW313" s="15"/>
      <c r="PZX313" s="15"/>
      <c r="PZY313" s="15"/>
      <c r="PZZ313" s="15"/>
      <c r="QAA313" s="15"/>
      <c r="QAB313" s="15"/>
      <c r="QAC313" s="15"/>
      <c r="QAD313" s="15"/>
      <c r="QAE313" s="15"/>
      <c r="QAF313" s="15"/>
      <c r="QAG313" s="15"/>
      <c r="QAH313" s="15"/>
      <c r="QAI313" s="15"/>
      <c r="QAJ313" s="15"/>
      <c r="QAK313" s="15"/>
      <c r="QAL313" s="15"/>
      <c r="QAM313" s="15"/>
      <c r="QAN313" s="15"/>
      <c r="QAO313" s="15"/>
      <c r="QAP313" s="15"/>
      <c r="QAQ313" s="15"/>
      <c r="QAR313" s="15"/>
      <c r="QAS313" s="15"/>
      <c r="QAT313" s="15"/>
      <c r="QAU313" s="15"/>
      <c r="QAV313" s="15"/>
      <c r="QAW313" s="15"/>
      <c r="QAX313" s="15"/>
      <c r="QAY313" s="15"/>
      <c r="QAZ313" s="15"/>
      <c r="QBA313" s="15"/>
      <c r="QBB313" s="15"/>
      <c r="QBC313" s="15"/>
      <c r="QBD313" s="15"/>
      <c r="QBE313" s="15"/>
      <c r="QBF313" s="15"/>
      <c r="QBG313" s="15"/>
      <c r="QBH313" s="15"/>
      <c r="QBI313" s="15"/>
      <c r="QBJ313" s="15"/>
      <c r="QBK313" s="15"/>
      <c r="QBL313" s="15"/>
      <c r="QBM313" s="15"/>
      <c r="QBN313" s="15"/>
      <c r="QBO313" s="15"/>
      <c r="QBP313" s="15"/>
      <c r="QBQ313" s="15"/>
      <c r="QBR313" s="15"/>
      <c r="QBS313" s="15"/>
      <c r="QBT313" s="15"/>
      <c r="QBU313" s="15"/>
      <c r="QBV313" s="15"/>
      <c r="QBW313" s="15"/>
      <c r="QBX313" s="15"/>
      <c r="QBY313" s="15"/>
      <c r="QBZ313" s="15"/>
      <c r="QCA313" s="15"/>
      <c r="QCB313" s="15"/>
      <c r="QCC313" s="15"/>
      <c r="QCD313" s="15"/>
      <c r="QCE313" s="15"/>
      <c r="QCF313" s="15"/>
      <c r="QCG313" s="15"/>
      <c r="QCH313" s="15"/>
      <c r="QCI313" s="15"/>
      <c r="QCJ313" s="15"/>
      <c r="QCK313" s="15"/>
      <c r="QCL313" s="15"/>
      <c r="QCM313" s="15"/>
      <c r="QCN313" s="15"/>
      <c r="QCO313" s="15"/>
      <c r="QCP313" s="15"/>
      <c r="QCQ313" s="15"/>
      <c r="QCR313" s="15"/>
      <c r="QCS313" s="15"/>
      <c r="QCT313" s="15"/>
      <c r="QCU313" s="15"/>
      <c r="QCV313" s="15"/>
      <c r="QCW313" s="15"/>
      <c r="QCX313" s="15"/>
      <c r="QCY313" s="15"/>
      <c r="QCZ313" s="15"/>
      <c r="QDA313" s="15"/>
      <c r="QDB313" s="15"/>
      <c r="QDC313" s="15"/>
      <c r="QDD313" s="15"/>
      <c r="QDE313" s="15"/>
      <c r="QDF313" s="15"/>
      <c r="QDG313" s="15"/>
      <c r="QDH313" s="15"/>
      <c r="QDI313" s="15"/>
      <c r="QDJ313" s="15"/>
      <c r="QDK313" s="15"/>
      <c r="QDL313" s="15"/>
      <c r="QDM313" s="15"/>
      <c r="QDN313" s="15"/>
      <c r="QDO313" s="15"/>
      <c r="QDP313" s="15"/>
      <c r="QDQ313" s="15"/>
      <c r="QDR313" s="15"/>
      <c r="QDS313" s="15"/>
      <c r="QDT313" s="15"/>
      <c r="QDU313" s="15"/>
      <c r="QDV313" s="15"/>
      <c r="QDW313" s="15"/>
      <c r="QDX313" s="15"/>
      <c r="QDY313" s="15"/>
      <c r="QDZ313" s="15"/>
      <c r="QEA313" s="15"/>
      <c r="QEB313" s="15"/>
      <c r="QEC313" s="15"/>
      <c r="QED313" s="15"/>
      <c r="QEE313" s="15"/>
      <c r="QEF313" s="15"/>
      <c r="QEG313" s="15"/>
      <c r="QEH313" s="15"/>
      <c r="QEI313" s="15"/>
      <c r="QEJ313" s="15"/>
      <c r="QEK313" s="15"/>
      <c r="QEL313" s="15"/>
      <c r="QEM313" s="15"/>
      <c r="QEN313" s="15"/>
      <c r="QEO313" s="15"/>
      <c r="QEP313" s="15"/>
      <c r="QEQ313" s="15"/>
      <c r="QER313" s="15"/>
      <c r="QES313" s="15"/>
      <c r="QET313" s="15"/>
      <c r="QEU313" s="15"/>
      <c r="QEV313" s="15"/>
      <c r="QEW313" s="15"/>
      <c r="QEX313" s="15"/>
      <c r="QEY313" s="15"/>
      <c r="QEZ313" s="15"/>
      <c r="QFA313" s="15"/>
      <c r="QFB313" s="15"/>
      <c r="QFC313" s="15"/>
      <c r="QFD313" s="15"/>
      <c r="QFE313" s="15"/>
      <c r="QFF313" s="15"/>
      <c r="QFG313" s="15"/>
      <c r="QFH313" s="15"/>
      <c r="QFI313" s="15"/>
      <c r="QFJ313" s="15"/>
      <c r="QFK313" s="15"/>
      <c r="QFL313" s="15"/>
      <c r="QFM313" s="15"/>
      <c r="QFN313" s="15"/>
      <c r="QFO313" s="15"/>
      <c r="QFP313" s="15"/>
      <c r="QFQ313" s="15"/>
      <c r="QFR313" s="15"/>
      <c r="QFS313" s="15"/>
      <c r="QFT313" s="15"/>
      <c r="QFU313" s="15"/>
      <c r="QFV313" s="15"/>
      <c r="QFW313" s="15"/>
      <c r="QFX313" s="15"/>
      <c r="QFY313" s="15"/>
      <c r="QFZ313" s="15"/>
      <c r="QGA313" s="15"/>
      <c r="QGB313" s="15"/>
      <c r="QGC313" s="15"/>
      <c r="QGD313" s="15"/>
      <c r="QGE313" s="15"/>
      <c r="QGF313" s="15"/>
      <c r="QGG313" s="15"/>
      <c r="QGH313" s="15"/>
      <c r="QGI313" s="15"/>
      <c r="QGJ313" s="15"/>
      <c r="QGK313" s="15"/>
      <c r="QGL313" s="15"/>
      <c r="QGM313" s="15"/>
      <c r="QGN313" s="15"/>
      <c r="QGO313" s="15"/>
      <c r="QGP313" s="15"/>
      <c r="QGQ313" s="15"/>
      <c r="QGR313" s="15"/>
      <c r="QGS313" s="15"/>
      <c r="QGT313" s="15"/>
      <c r="QGU313" s="15"/>
      <c r="QGV313" s="15"/>
      <c r="QGW313" s="15"/>
      <c r="QGX313" s="15"/>
      <c r="QGY313" s="15"/>
      <c r="QGZ313" s="15"/>
      <c r="QHA313" s="15"/>
      <c r="QHB313" s="15"/>
      <c r="QHC313" s="15"/>
      <c r="QHD313" s="15"/>
      <c r="QHE313" s="15"/>
      <c r="QHF313" s="15"/>
      <c r="QHG313" s="15"/>
      <c r="QHH313" s="15"/>
      <c r="QHI313" s="15"/>
      <c r="QHJ313" s="15"/>
      <c r="QHK313" s="15"/>
      <c r="QHL313" s="15"/>
      <c r="QHM313" s="15"/>
      <c r="QHN313" s="15"/>
      <c r="QHO313" s="15"/>
      <c r="QHP313" s="15"/>
      <c r="QHQ313" s="15"/>
      <c r="QHR313" s="15"/>
      <c r="QHS313" s="15"/>
      <c r="QHT313" s="15"/>
      <c r="QHU313" s="15"/>
      <c r="QHV313" s="15"/>
      <c r="QHW313" s="15"/>
      <c r="QHX313" s="15"/>
      <c r="QHY313" s="15"/>
      <c r="QHZ313" s="15"/>
      <c r="QIA313" s="15"/>
      <c r="QIB313" s="15"/>
      <c r="QIC313" s="15"/>
      <c r="QID313" s="15"/>
      <c r="QIE313" s="15"/>
      <c r="QIF313" s="15"/>
      <c r="QIG313" s="15"/>
      <c r="QIH313" s="15"/>
      <c r="QII313" s="15"/>
      <c r="QIJ313" s="15"/>
      <c r="QIK313" s="15"/>
      <c r="QIL313" s="15"/>
      <c r="QIM313" s="15"/>
      <c r="QIN313" s="15"/>
      <c r="QIO313" s="15"/>
      <c r="QIP313" s="15"/>
      <c r="QIQ313" s="15"/>
      <c r="QIR313" s="15"/>
      <c r="QIS313" s="15"/>
      <c r="QIT313" s="15"/>
      <c r="QIU313" s="15"/>
      <c r="QIV313" s="15"/>
      <c r="QIW313" s="15"/>
      <c r="QIX313" s="15"/>
      <c r="QIY313" s="15"/>
      <c r="QIZ313" s="15"/>
      <c r="QJA313" s="15"/>
      <c r="QJB313" s="15"/>
      <c r="QJC313" s="15"/>
      <c r="QJD313" s="15"/>
      <c r="QJE313" s="15"/>
      <c r="QJF313" s="15"/>
      <c r="QJG313" s="15"/>
      <c r="QJH313" s="15"/>
      <c r="QJI313" s="15"/>
      <c r="QJJ313" s="15"/>
      <c r="QJK313" s="15"/>
      <c r="QJL313" s="15"/>
      <c r="QJM313" s="15"/>
      <c r="QJN313" s="15"/>
      <c r="QJO313" s="15"/>
      <c r="QJP313" s="15"/>
      <c r="QJQ313" s="15"/>
      <c r="QJR313" s="15"/>
      <c r="QJS313" s="15"/>
      <c r="QJT313" s="15"/>
      <c r="QJU313" s="15"/>
      <c r="QJV313" s="15"/>
      <c r="QJW313" s="15"/>
      <c r="QJX313" s="15"/>
      <c r="QJY313" s="15"/>
      <c r="QJZ313" s="15"/>
      <c r="QKA313" s="15"/>
      <c r="QKB313" s="15"/>
      <c r="QKC313" s="15"/>
      <c r="QKD313" s="15"/>
      <c r="QKE313" s="15"/>
      <c r="QKF313" s="15"/>
      <c r="QKG313" s="15"/>
      <c r="QKH313" s="15"/>
      <c r="QKI313" s="15"/>
      <c r="QKJ313" s="15"/>
      <c r="QKK313" s="15"/>
      <c r="QKL313" s="15"/>
      <c r="QKM313" s="15"/>
      <c r="QKN313" s="15"/>
      <c r="QKO313" s="15"/>
      <c r="QKP313" s="15"/>
      <c r="QKQ313" s="15"/>
      <c r="QKR313" s="15"/>
      <c r="QKS313" s="15"/>
      <c r="QKT313" s="15"/>
      <c r="QKU313" s="15"/>
      <c r="QKV313" s="15"/>
      <c r="QKW313" s="15"/>
      <c r="QKX313" s="15"/>
      <c r="QKY313" s="15"/>
      <c r="QKZ313" s="15"/>
      <c r="QLA313" s="15"/>
      <c r="QLB313" s="15"/>
      <c r="QLC313" s="15"/>
      <c r="QLD313" s="15"/>
      <c r="QLE313" s="15"/>
      <c r="QLF313" s="15"/>
      <c r="QLG313" s="15"/>
      <c r="QLH313" s="15"/>
      <c r="QLI313" s="15"/>
      <c r="QLJ313" s="15"/>
      <c r="QLK313" s="15"/>
      <c r="QLL313" s="15"/>
      <c r="QLM313" s="15"/>
      <c r="QLN313" s="15"/>
      <c r="QLO313" s="15"/>
      <c r="QLP313" s="15"/>
      <c r="QLQ313" s="15"/>
      <c r="QLR313" s="15"/>
      <c r="QLS313" s="15"/>
      <c r="QLT313" s="15"/>
      <c r="QLU313" s="15"/>
      <c r="QLV313" s="15"/>
      <c r="QLW313" s="15"/>
      <c r="QLX313" s="15"/>
      <c r="QLY313" s="15"/>
      <c r="QLZ313" s="15"/>
      <c r="QMA313" s="15"/>
      <c r="QMB313" s="15"/>
      <c r="QMC313" s="15"/>
      <c r="QMD313" s="15"/>
      <c r="QME313" s="15"/>
      <c r="QMF313" s="15"/>
      <c r="QMG313" s="15"/>
      <c r="QMH313" s="15"/>
      <c r="QMI313" s="15"/>
      <c r="QMJ313" s="15"/>
      <c r="QMK313" s="15"/>
      <c r="QML313" s="15"/>
      <c r="QMM313" s="15"/>
      <c r="QMN313" s="15"/>
      <c r="QMO313" s="15"/>
      <c r="QMP313" s="15"/>
      <c r="QMQ313" s="15"/>
      <c r="QMR313" s="15"/>
      <c r="QMS313" s="15"/>
      <c r="QMT313" s="15"/>
      <c r="QMU313" s="15"/>
      <c r="QMV313" s="15"/>
      <c r="QMW313" s="15"/>
      <c r="QMX313" s="15"/>
      <c r="QMY313" s="15"/>
      <c r="QMZ313" s="15"/>
      <c r="QNA313" s="15"/>
      <c r="QNB313" s="15"/>
      <c r="QNC313" s="15"/>
      <c r="QND313" s="15"/>
      <c r="QNE313" s="15"/>
      <c r="QNF313" s="15"/>
      <c r="QNG313" s="15"/>
      <c r="QNH313" s="15"/>
      <c r="QNI313" s="15"/>
      <c r="QNJ313" s="15"/>
      <c r="QNK313" s="15"/>
      <c r="QNL313" s="15"/>
      <c r="QNM313" s="15"/>
      <c r="QNN313" s="15"/>
      <c r="QNO313" s="15"/>
      <c r="QNP313" s="15"/>
      <c r="QNQ313" s="15"/>
      <c r="QNR313" s="15"/>
      <c r="QNS313" s="15"/>
      <c r="QNT313" s="15"/>
      <c r="QNU313" s="15"/>
      <c r="QNV313" s="15"/>
      <c r="QNW313" s="15"/>
      <c r="QNX313" s="15"/>
      <c r="QNY313" s="15"/>
      <c r="QNZ313" s="15"/>
      <c r="QOA313" s="15"/>
      <c r="QOB313" s="15"/>
      <c r="QOC313" s="15"/>
      <c r="QOD313" s="15"/>
      <c r="QOE313" s="15"/>
      <c r="QOF313" s="15"/>
      <c r="QOG313" s="15"/>
      <c r="QOH313" s="15"/>
      <c r="QOI313" s="15"/>
      <c r="QOJ313" s="15"/>
      <c r="QOK313" s="15"/>
      <c r="QOL313" s="15"/>
      <c r="QOM313" s="15"/>
      <c r="QON313" s="15"/>
      <c r="QOO313" s="15"/>
      <c r="QOP313" s="15"/>
      <c r="QOQ313" s="15"/>
      <c r="QOR313" s="15"/>
      <c r="QOS313" s="15"/>
      <c r="QOT313" s="15"/>
      <c r="QOU313" s="15"/>
      <c r="QOV313" s="15"/>
      <c r="QOW313" s="15"/>
      <c r="QOX313" s="15"/>
      <c r="QOY313" s="15"/>
      <c r="QOZ313" s="15"/>
      <c r="QPA313" s="15"/>
      <c r="QPB313" s="15"/>
      <c r="QPC313" s="15"/>
      <c r="QPD313" s="15"/>
      <c r="QPE313" s="15"/>
      <c r="QPF313" s="15"/>
      <c r="QPG313" s="15"/>
      <c r="QPH313" s="15"/>
      <c r="QPI313" s="15"/>
      <c r="QPJ313" s="15"/>
      <c r="QPK313" s="15"/>
      <c r="QPL313" s="15"/>
      <c r="QPM313" s="15"/>
      <c r="QPN313" s="15"/>
      <c r="QPO313" s="15"/>
      <c r="QPP313" s="15"/>
      <c r="QPQ313" s="15"/>
      <c r="QPR313" s="15"/>
      <c r="QPS313" s="15"/>
      <c r="QPT313" s="15"/>
      <c r="QPU313" s="15"/>
      <c r="QPV313" s="15"/>
      <c r="QPW313" s="15"/>
      <c r="QPX313" s="15"/>
      <c r="QPY313" s="15"/>
      <c r="QPZ313" s="15"/>
      <c r="QQA313" s="15"/>
      <c r="QQB313" s="15"/>
      <c r="QQC313" s="15"/>
      <c r="QQD313" s="15"/>
      <c r="QQE313" s="15"/>
      <c r="QQF313" s="15"/>
      <c r="QQG313" s="15"/>
      <c r="QQH313" s="15"/>
      <c r="QQI313" s="15"/>
      <c r="QQJ313" s="15"/>
      <c r="QQK313" s="15"/>
      <c r="QQL313" s="15"/>
      <c r="QQM313" s="15"/>
      <c r="QQN313" s="15"/>
      <c r="QQO313" s="15"/>
      <c r="QQP313" s="15"/>
      <c r="QQQ313" s="15"/>
      <c r="QQR313" s="15"/>
      <c r="QQS313" s="15"/>
      <c r="QQT313" s="15"/>
      <c r="QQU313" s="15"/>
      <c r="QQV313" s="15"/>
      <c r="QQW313" s="15"/>
      <c r="QQX313" s="15"/>
      <c r="QQY313" s="15"/>
      <c r="QQZ313" s="15"/>
      <c r="QRA313" s="15"/>
      <c r="QRB313" s="15"/>
      <c r="QRC313" s="15"/>
      <c r="QRD313" s="15"/>
      <c r="QRE313" s="15"/>
      <c r="QRF313" s="15"/>
      <c r="QRG313" s="15"/>
      <c r="QRH313" s="15"/>
      <c r="QRI313" s="15"/>
      <c r="QRJ313" s="15"/>
      <c r="QRK313" s="15"/>
      <c r="QRL313" s="15"/>
      <c r="QRM313" s="15"/>
      <c r="QRN313" s="15"/>
      <c r="QRO313" s="15"/>
      <c r="QRP313" s="15"/>
      <c r="QRQ313" s="15"/>
      <c r="QRR313" s="15"/>
      <c r="QRS313" s="15"/>
      <c r="QRT313" s="15"/>
      <c r="QRU313" s="15"/>
      <c r="QRV313" s="15"/>
      <c r="QRW313" s="15"/>
      <c r="QRX313" s="15"/>
      <c r="QRY313" s="15"/>
      <c r="QRZ313" s="15"/>
      <c r="QSA313" s="15"/>
      <c r="QSB313" s="15"/>
      <c r="QSC313" s="15"/>
      <c r="QSD313" s="15"/>
      <c r="QSE313" s="15"/>
      <c r="QSF313" s="15"/>
      <c r="QSG313" s="15"/>
      <c r="QSH313" s="15"/>
      <c r="QSI313" s="15"/>
      <c r="QSJ313" s="15"/>
      <c r="QSK313" s="15"/>
      <c r="QSL313" s="15"/>
      <c r="QSM313" s="15"/>
      <c r="QSN313" s="15"/>
      <c r="QSO313" s="15"/>
      <c r="QSP313" s="15"/>
      <c r="QSQ313" s="15"/>
      <c r="QSR313" s="15"/>
      <c r="QSS313" s="15"/>
      <c r="QST313" s="15"/>
      <c r="QSU313" s="15"/>
      <c r="QSV313" s="15"/>
      <c r="QSW313" s="15"/>
      <c r="QSX313" s="15"/>
      <c r="QSY313" s="15"/>
      <c r="QSZ313" s="15"/>
      <c r="QTA313" s="15"/>
      <c r="QTB313" s="15"/>
      <c r="QTC313" s="15"/>
      <c r="QTD313" s="15"/>
      <c r="QTE313" s="15"/>
      <c r="QTF313" s="15"/>
      <c r="QTG313" s="15"/>
      <c r="QTH313" s="15"/>
      <c r="QTI313" s="15"/>
      <c r="QTJ313" s="15"/>
      <c r="QTK313" s="15"/>
      <c r="QTL313" s="15"/>
      <c r="QTM313" s="15"/>
      <c r="QTN313" s="15"/>
      <c r="QTO313" s="15"/>
      <c r="QTP313" s="15"/>
      <c r="QTQ313" s="15"/>
      <c r="QTR313" s="15"/>
      <c r="QTS313" s="15"/>
      <c r="QTT313" s="15"/>
      <c r="QTU313" s="15"/>
      <c r="QTV313" s="15"/>
      <c r="QTW313" s="15"/>
      <c r="QTX313" s="15"/>
      <c r="QTY313" s="15"/>
      <c r="QTZ313" s="15"/>
      <c r="QUA313" s="15"/>
      <c r="QUB313" s="15"/>
      <c r="QUC313" s="15"/>
      <c r="QUD313" s="15"/>
      <c r="QUE313" s="15"/>
      <c r="QUF313" s="15"/>
      <c r="QUG313" s="15"/>
      <c r="QUH313" s="15"/>
      <c r="QUI313" s="15"/>
      <c r="QUJ313" s="15"/>
      <c r="QUK313" s="15"/>
      <c r="QUL313" s="15"/>
      <c r="QUM313" s="15"/>
      <c r="QUN313" s="15"/>
      <c r="QUO313" s="15"/>
      <c r="QUP313" s="15"/>
      <c r="QUQ313" s="15"/>
      <c r="QUR313" s="15"/>
      <c r="QUS313" s="15"/>
      <c r="QUT313" s="15"/>
      <c r="QUU313" s="15"/>
      <c r="QUV313" s="15"/>
      <c r="QUW313" s="15"/>
      <c r="QUX313" s="15"/>
      <c r="QUY313" s="15"/>
      <c r="QUZ313" s="15"/>
      <c r="QVA313" s="15"/>
      <c r="QVB313" s="15"/>
      <c r="QVC313" s="15"/>
      <c r="QVD313" s="15"/>
      <c r="QVE313" s="15"/>
      <c r="QVF313" s="15"/>
      <c r="QVG313" s="15"/>
      <c r="QVH313" s="15"/>
      <c r="QVI313" s="15"/>
      <c r="QVJ313" s="15"/>
      <c r="QVK313" s="15"/>
      <c r="QVL313" s="15"/>
      <c r="QVM313" s="15"/>
      <c r="QVN313" s="15"/>
      <c r="QVO313" s="15"/>
      <c r="QVP313" s="15"/>
      <c r="QVQ313" s="15"/>
      <c r="QVR313" s="15"/>
      <c r="QVS313" s="15"/>
      <c r="QVT313" s="15"/>
      <c r="QVU313" s="15"/>
      <c r="QVV313" s="15"/>
      <c r="QVW313" s="15"/>
      <c r="QVX313" s="15"/>
      <c r="QVY313" s="15"/>
      <c r="QVZ313" s="15"/>
      <c r="QWA313" s="15"/>
      <c r="QWB313" s="15"/>
      <c r="QWC313" s="15"/>
      <c r="QWD313" s="15"/>
      <c r="QWE313" s="15"/>
      <c r="QWF313" s="15"/>
      <c r="QWG313" s="15"/>
      <c r="QWH313" s="15"/>
      <c r="QWI313" s="15"/>
      <c r="QWJ313" s="15"/>
      <c r="QWK313" s="15"/>
      <c r="QWL313" s="15"/>
      <c r="QWM313" s="15"/>
      <c r="QWN313" s="15"/>
      <c r="QWO313" s="15"/>
      <c r="QWP313" s="15"/>
      <c r="QWQ313" s="15"/>
      <c r="QWR313" s="15"/>
      <c r="QWS313" s="15"/>
      <c r="QWT313" s="15"/>
      <c r="QWU313" s="15"/>
      <c r="QWV313" s="15"/>
      <c r="QWW313" s="15"/>
      <c r="QWX313" s="15"/>
      <c r="QWY313" s="15"/>
      <c r="QWZ313" s="15"/>
      <c r="QXA313" s="15"/>
      <c r="QXB313" s="15"/>
      <c r="QXC313" s="15"/>
      <c r="QXD313" s="15"/>
      <c r="QXE313" s="15"/>
      <c r="QXF313" s="15"/>
      <c r="QXG313" s="15"/>
      <c r="QXH313" s="15"/>
      <c r="QXI313" s="15"/>
      <c r="QXJ313" s="15"/>
      <c r="QXK313" s="15"/>
      <c r="QXL313" s="15"/>
      <c r="QXM313" s="15"/>
      <c r="QXN313" s="15"/>
      <c r="QXO313" s="15"/>
      <c r="QXP313" s="15"/>
      <c r="QXQ313" s="15"/>
      <c r="QXR313" s="15"/>
      <c r="QXS313" s="15"/>
      <c r="QXT313" s="15"/>
      <c r="QXU313" s="15"/>
      <c r="QXV313" s="15"/>
      <c r="QXW313" s="15"/>
      <c r="QXX313" s="15"/>
      <c r="QXY313" s="15"/>
      <c r="QXZ313" s="15"/>
      <c r="QYA313" s="15"/>
      <c r="QYB313" s="15"/>
      <c r="QYC313" s="15"/>
      <c r="QYD313" s="15"/>
      <c r="QYE313" s="15"/>
      <c r="QYF313" s="15"/>
      <c r="QYG313" s="15"/>
      <c r="QYH313" s="15"/>
      <c r="QYI313" s="15"/>
      <c r="QYJ313" s="15"/>
      <c r="QYK313" s="15"/>
      <c r="QYL313" s="15"/>
      <c r="QYM313" s="15"/>
      <c r="QYN313" s="15"/>
      <c r="QYO313" s="15"/>
      <c r="QYP313" s="15"/>
      <c r="QYQ313" s="15"/>
      <c r="QYR313" s="15"/>
      <c r="QYS313" s="15"/>
      <c r="QYT313" s="15"/>
      <c r="QYU313" s="15"/>
      <c r="QYV313" s="15"/>
      <c r="QYW313" s="15"/>
      <c r="QYX313" s="15"/>
      <c r="QYY313" s="15"/>
      <c r="QYZ313" s="15"/>
      <c r="QZA313" s="15"/>
      <c r="QZB313" s="15"/>
      <c r="QZC313" s="15"/>
      <c r="QZD313" s="15"/>
      <c r="QZE313" s="15"/>
      <c r="QZF313" s="15"/>
      <c r="QZG313" s="15"/>
      <c r="QZH313" s="15"/>
      <c r="QZI313" s="15"/>
      <c r="QZJ313" s="15"/>
      <c r="QZK313" s="15"/>
      <c r="QZL313" s="15"/>
      <c r="QZM313" s="15"/>
      <c r="QZN313" s="15"/>
      <c r="QZO313" s="15"/>
      <c r="QZP313" s="15"/>
      <c r="QZQ313" s="15"/>
      <c r="QZR313" s="15"/>
      <c r="QZS313" s="15"/>
      <c r="QZT313" s="15"/>
      <c r="QZU313" s="15"/>
      <c r="QZV313" s="15"/>
      <c r="QZW313" s="15"/>
      <c r="QZX313" s="15"/>
      <c r="QZY313" s="15"/>
      <c r="QZZ313" s="15"/>
      <c r="RAA313" s="15"/>
      <c r="RAB313" s="15"/>
      <c r="RAC313" s="15"/>
      <c r="RAD313" s="15"/>
      <c r="RAE313" s="15"/>
      <c r="RAF313" s="15"/>
      <c r="RAG313" s="15"/>
      <c r="RAH313" s="15"/>
      <c r="RAI313" s="15"/>
      <c r="RAJ313" s="15"/>
      <c r="RAK313" s="15"/>
      <c r="RAL313" s="15"/>
      <c r="RAM313" s="15"/>
      <c r="RAN313" s="15"/>
      <c r="RAO313" s="15"/>
      <c r="RAP313" s="15"/>
      <c r="RAQ313" s="15"/>
      <c r="RAR313" s="15"/>
      <c r="RAS313" s="15"/>
      <c r="RAT313" s="15"/>
      <c r="RAU313" s="15"/>
      <c r="RAV313" s="15"/>
      <c r="RAW313" s="15"/>
      <c r="RAX313" s="15"/>
      <c r="RAY313" s="15"/>
      <c r="RAZ313" s="15"/>
      <c r="RBA313" s="15"/>
      <c r="RBB313" s="15"/>
      <c r="RBC313" s="15"/>
      <c r="RBD313" s="15"/>
      <c r="RBE313" s="15"/>
      <c r="RBF313" s="15"/>
      <c r="RBG313" s="15"/>
      <c r="RBH313" s="15"/>
      <c r="RBI313" s="15"/>
      <c r="RBJ313" s="15"/>
      <c r="RBK313" s="15"/>
      <c r="RBL313" s="15"/>
      <c r="RBM313" s="15"/>
      <c r="RBN313" s="15"/>
      <c r="RBO313" s="15"/>
      <c r="RBP313" s="15"/>
      <c r="RBQ313" s="15"/>
      <c r="RBR313" s="15"/>
      <c r="RBS313" s="15"/>
      <c r="RBT313" s="15"/>
      <c r="RBU313" s="15"/>
      <c r="RBV313" s="15"/>
      <c r="RBW313" s="15"/>
      <c r="RBX313" s="15"/>
      <c r="RBY313" s="15"/>
      <c r="RBZ313" s="15"/>
      <c r="RCA313" s="15"/>
      <c r="RCB313" s="15"/>
      <c r="RCC313" s="15"/>
      <c r="RCD313" s="15"/>
      <c r="RCE313" s="15"/>
      <c r="RCF313" s="15"/>
      <c r="RCG313" s="15"/>
      <c r="RCH313" s="15"/>
      <c r="RCI313" s="15"/>
      <c r="RCJ313" s="15"/>
      <c r="RCK313" s="15"/>
      <c r="RCL313" s="15"/>
      <c r="RCM313" s="15"/>
      <c r="RCN313" s="15"/>
      <c r="RCO313" s="15"/>
      <c r="RCP313" s="15"/>
      <c r="RCQ313" s="15"/>
      <c r="RCR313" s="15"/>
      <c r="RCS313" s="15"/>
      <c r="RCT313" s="15"/>
      <c r="RCU313" s="15"/>
      <c r="RCV313" s="15"/>
      <c r="RCW313" s="15"/>
      <c r="RCX313" s="15"/>
      <c r="RCY313" s="15"/>
      <c r="RCZ313" s="15"/>
      <c r="RDA313" s="15"/>
      <c r="RDB313" s="15"/>
      <c r="RDC313" s="15"/>
      <c r="RDD313" s="15"/>
      <c r="RDE313" s="15"/>
      <c r="RDF313" s="15"/>
      <c r="RDG313" s="15"/>
      <c r="RDH313" s="15"/>
      <c r="RDI313" s="15"/>
      <c r="RDJ313" s="15"/>
      <c r="RDK313" s="15"/>
      <c r="RDL313" s="15"/>
      <c r="RDM313" s="15"/>
      <c r="RDN313" s="15"/>
      <c r="RDO313" s="15"/>
      <c r="RDP313" s="15"/>
      <c r="RDQ313" s="15"/>
      <c r="RDR313" s="15"/>
      <c r="RDS313" s="15"/>
      <c r="RDT313" s="15"/>
      <c r="RDU313" s="15"/>
      <c r="RDV313" s="15"/>
      <c r="RDW313" s="15"/>
      <c r="RDX313" s="15"/>
      <c r="RDY313" s="15"/>
      <c r="RDZ313" s="15"/>
      <c r="REA313" s="15"/>
      <c r="REB313" s="15"/>
      <c r="REC313" s="15"/>
      <c r="RED313" s="15"/>
      <c r="REE313" s="15"/>
      <c r="REF313" s="15"/>
      <c r="REG313" s="15"/>
      <c r="REH313" s="15"/>
      <c r="REI313" s="15"/>
      <c r="REJ313" s="15"/>
      <c r="REK313" s="15"/>
      <c r="REL313" s="15"/>
      <c r="REM313" s="15"/>
      <c r="REN313" s="15"/>
      <c r="REO313" s="15"/>
      <c r="REP313" s="15"/>
      <c r="REQ313" s="15"/>
      <c r="RER313" s="15"/>
      <c r="RES313" s="15"/>
      <c r="RET313" s="15"/>
      <c r="REU313" s="15"/>
      <c r="REV313" s="15"/>
      <c r="REW313" s="15"/>
      <c r="REX313" s="15"/>
      <c r="REY313" s="15"/>
      <c r="REZ313" s="15"/>
      <c r="RFA313" s="15"/>
      <c r="RFB313" s="15"/>
      <c r="RFC313" s="15"/>
      <c r="RFD313" s="15"/>
      <c r="RFE313" s="15"/>
      <c r="RFF313" s="15"/>
      <c r="RFG313" s="15"/>
      <c r="RFH313" s="15"/>
      <c r="RFI313" s="15"/>
      <c r="RFJ313" s="15"/>
      <c r="RFK313" s="15"/>
      <c r="RFL313" s="15"/>
      <c r="RFM313" s="15"/>
      <c r="RFN313" s="15"/>
      <c r="RFO313" s="15"/>
      <c r="RFP313" s="15"/>
      <c r="RFQ313" s="15"/>
      <c r="RFR313" s="15"/>
      <c r="RFS313" s="15"/>
      <c r="RFT313" s="15"/>
      <c r="RFU313" s="15"/>
      <c r="RFV313" s="15"/>
      <c r="RFW313" s="15"/>
      <c r="RFX313" s="15"/>
      <c r="RFY313" s="15"/>
      <c r="RFZ313" s="15"/>
      <c r="RGA313" s="15"/>
      <c r="RGB313" s="15"/>
      <c r="RGC313" s="15"/>
      <c r="RGD313" s="15"/>
      <c r="RGE313" s="15"/>
      <c r="RGF313" s="15"/>
      <c r="RGG313" s="15"/>
      <c r="RGH313" s="15"/>
      <c r="RGI313" s="15"/>
      <c r="RGJ313" s="15"/>
      <c r="RGK313" s="15"/>
      <c r="RGL313" s="15"/>
      <c r="RGM313" s="15"/>
      <c r="RGN313" s="15"/>
      <c r="RGO313" s="15"/>
      <c r="RGP313" s="15"/>
      <c r="RGQ313" s="15"/>
      <c r="RGR313" s="15"/>
      <c r="RGS313" s="15"/>
      <c r="RGT313" s="15"/>
      <c r="RGU313" s="15"/>
      <c r="RGV313" s="15"/>
      <c r="RGW313" s="15"/>
      <c r="RGX313" s="15"/>
      <c r="RGY313" s="15"/>
      <c r="RGZ313" s="15"/>
      <c r="RHA313" s="15"/>
      <c r="RHB313" s="15"/>
      <c r="RHC313" s="15"/>
      <c r="RHD313" s="15"/>
      <c r="RHE313" s="15"/>
      <c r="RHF313" s="15"/>
      <c r="RHG313" s="15"/>
      <c r="RHH313" s="15"/>
      <c r="RHI313" s="15"/>
      <c r="RHJ313" s="15"/>
      <c r="RHK313" s="15"/>
      <c r="RHL313" s="15"/>
      <c r="RHM313" s="15"/>
      <c r="RHN313" s="15"/>
      <c r="RHO313" s="15"/>
      <c r="RHP313" s="15"/>
      <c r="RHQ313" s="15"/>
      <c r="RHR313" s="15"/>
      <c r="RHS313" s="15"/>
      <c r="RHT313" s="15"/>
      <c r="RHU313" s="15"/>
      <c r="RHV313" s="15"/>
      <c r="RHW313" s="15"/>
      <c r="RHX313" s="15"/>
      <c r="RHY313" s="15"/>
      <c r="RHZ313" s="15"/>
      <c r="RIA313" s="15"/>
      <c r="RIB313" s="15"/>
      <c r="RIC313" s="15"/>
      <c r="RID313" s="15"/>
      <c r="RIE313" s="15"/>
      <c r="RIF313" s="15"/>
      <c r="RIG313" s="15"/>
      <c r="RIH313" s="15"/>
      <c r="RII313" s="15"/>
      <c r="RIJ313" s="15"/>
      <c r="RIK313" s="15"/>
      <c r="RIL313" s="15"/>
      <c r="RIM313" s="15"/>
      <c r="RIN313" s="15"/>
      <c r="RIO313" s="15"/>
      <c r="RIP313" s="15"/>
      <c r="RIQ313" s="15"/>
      <c r="RIR313" s="15"/>
      <c r="RIS313" s="15"/>
      <c r="RIT313" s="15"/>
      <c r="RIU313" s="15"/>
      <c r="RIV313" s="15"/>
      <c r="RIW313" s="15"/>
      <c r="RIX313" s="15"/>
      <c r="RIY313" s="15"/>
      <c r="RIZ313" s="15"/>
      <c r="RJA313" s="15"/>
      <c r="RJB313" s="15"/>
      <c r="RJC313" s="15"/>
      <c r="RJD313" s="15"/>
      <c r="RJE313" s="15"/>
      <c r="RJF313" s="15"/>
      <c r="RJG313" s="15"/>
      <c r="RJH313" s="15"/>
      <c r="RJI313" s="15"/>
      <c r="RJJ313" s="15"/>
      <c r="RJK313" s="15"/>
      <c r="RJL313" s="15"/>
      <c r="RJM313" s="15"/>
      <c r="RJN313" s="15"/>
      <c r="RJO313" s="15"/>
      <c r="RJP313" s="15"/>
      <c r="RJQ313" s="15"/>
      <c r="RJR313" s="15"/>
      <c r="RJS313" s="15"/>
      <c r="RJT313" s="15"/>
      <c r="RJU313" s="15"/>
      <c r="RJV313" s="15"/>
      <c r="RJW313" s="15"/>
      <c r="RJX313" s="15"/>
      <c r="RJY313" s="15"/>
      <c r="RJZ313" s="15"/>
      <c r="RKA313" s="15"/>
      <c r="RKB313" s="15"/>
      <c r="RKC313" s="15"/>
      <c r="RKD313" s="15"/>
      <c r="RKE313" s="15"/>
      <c r="RKF313" s="15"/>
      <c r="RKG313" s="15"/>
      <c r="RKH313" s="15"/>
      <c r="RKI313" s="15"/>
      <c r="RKJ313" s="15"/>
      <c r="RKK313" s="15"/>
      <c r="RKL313" s="15"/>
      <c r="RKM313" s="15"/>
      <c r="RKN313" s="15"/>
      <c r="RKO313" s="15"/>
      <c r="RKP313" s="15"/>
      <c r="RKQ313" s="15"/>
      <c r="RKR313" s="15"/>
      <c r="RKS313" s="15"/>
      <c r="RKT313" s="15"/>
      <c r="RKU313" s="15"/>
      <c r="RKV313" s="15"/>
      <c r="RKW313" s="15"/>
      <c r="RKX313" s="15"/>
      <c r="RKY313" s="15"/>
      <c r="RKZ313" s="15"/>
      <c r="RLA313" s="15"/>
      <c r="RLB313" s="15"/>
      <c r="RLC313" s="15"/>
      <c r="RLD313" s="15"/>
      <c r="RLE313" s="15"/>
      <c r="RLF313" s="15"/>
      <c r="RLG313" s="15"/>
      <c r="RLH313" s="15"/>
      <c r="RLI313" s="15"/>
      <c r="RLJ313" s="15"/>
      <c r="RLK313" s="15"/>
      <c r="RLL313" s="15"/>
      <c r="RLM313" s="15"/>
      <c r="RLN313" s="15"/>
      <c r="RLO313" s="15"/>
      <c r="RLP313" s="15"/>
      <c r="RLQ313" s="15"/>
      <c r="RLR313" s="15"/>
      <c r="RLS313" s="15"/>
      <c r="RLT313" s="15"/>
      <c r="RLU313" s="15"/>
      <c r="RLV313" s="15"/>
      <c r="RLW313" s="15"/>
      <c r="RLX313" s="15"/>
      <c r="RLY313" s="15"/>
      <c r="RLZ313" s="15"/>
      <c r="RMA313" s="15"/>
      <c r="RMB313" s="15"/>
      <c r="RMC313" s="15"/>
      <c r="RMD313" s="15"/>
      <c r="RME313" s="15"/>
      <c r="RMF313" s="15"/>
      <c r="RMG313" s="15"/>
      <c r="RMH313" s="15"/>
      <c r="RMI313" s="15"/>
      <c r="RMJ313" s="15"/>
      <c r="RMK313" s="15"/>
      <c r="RML313" s="15"/>
      <c r="RMM313" s="15"/>
      <c r="RMN313" s="15"/>
      <c r="RMO313" s="15"/>
      <c r="RMP313" s="15"/>
      <c r="RMQ313" s="15"/>
      <c r="RMR313" s="15"/>
      <c r="RMS313" s="15"/>
      <c r="RMT313" s="15"/>
      <c r="RMU313" s="15"/>
      <c r="RMV313" s="15"/>
      <c r="RMW313" s="15"/>
      <c r="RMX313" s="15"/>
      <c r="RMY313" s="15"/>
      <c r="RMZ313" s="15"/>
      <c r="RNA313" s="15"/>
      <c r="RNB313" s="15"/>
      <c r="RNC313" s="15"/>
      <c r="RND313" s="15"/>
      <c r="RNE313" s="15"/>
      <c r="RNF313" s="15"/>
      <c r="RNG313" s="15"/>
      <c r="RNH313" s="15"/>
      <c r="RNI313" s="15"/>
      <c r="RNJ313" s="15"/>
      <c r="RNK313" s="15"/>
      <c r="RNL313" s="15"/>
      <c r="RNM313" s="15"/>
      <c r="RNN313" s="15"/>
      <c r="RNO313" s="15"/>
      <c r="RNP313" s="15"/>
      <c r="RNQ313" s="15"/>
      <c r="RNR313" s="15"/>
      <c r="RNS313" s="15"/>
      <c r="RNT313" s="15"/>
      <c r="RNU313" s="15"/>
      <c r="RNV313" s="15"/>
      <c r="RNW313" s="15"/>
      <c r="RNX313" s="15"/>
      <c r="RNY313" s="15"/>
      <c r="RNZ313" s="15"/>
      <c r="ROA313" s="15"/>
      <c r="ROB313" s="15"/>
      <c r="ROC313" s="15"/>
      <c r="ROD313" s="15"/>
      <c r="ROE313" s="15"/>
      <c r="ROF313" s="15"/>
      <c r="ROG313" s="15"/>
      <c r="ROH313" s="15"/>
      <c r="ROI313" s="15"/>
      <c r="ROJ313" s="15"/>
      <c r="ROK313" s="15"/>
      <c r="ROL313" s="15"/>
      <c r="ROM313" s="15"/>
      <c r="RON313" s="15"/>
      <c r="ROO313" s="15"/>
      <c r="ROP313" s="15"/>
      <c r="ROQ313" s="15"/>
      <c r="ROR313" s="15"/>
      <c r="ROS313" s="15"/>
      <c r="ROT313" s="15"/>
      <c r="ROU313" s="15"/>
      <c r="ROV313" s="15"/>
      <c r="ROW313" s="15"/>
      <c r="ROX313" s="15"/>
      <c r="ROY313" s="15"/>
      <c r="ROZ313" s="15"/>
      <c r="RPA313" s="15"/>
      <c r="RPB313" s="15"/>
      <c r="RPC313" s="15"/>
      <c r="RPD313" s="15"/>
      <c r="RPE313" s="15"/>
      <c r="RPF313" s="15"/>
      <c r="RPG313" s="15"/>
      <c r="RPH313" s="15"/>
      <c r="RPI313" s="15"/>
      <c r="RPJ313" s="15"/>
      <c r="RPK313" s="15"/>
      <c r="RPL313" s="15"/>
      <c r="RPM313" s="15"/>
      <c r="RPN313" s="15"/>
      <c r="RPO313" s="15"/>
      <c r="RPP313" s="15"/>
      <c r="RPQ313" s="15"/>
      <c r="RPR313" s="15"/>
      <c r="RPS313" s="15"/>
      <c r="RPT313" s="15"/>
      <c r="RPU313" s="15"/>
      <c r="RPV313" s="15"/>
      <c r="RPW313" s="15"/>
      <c r="RPX313" s="15"/>
      <c r="RPY313" s="15"/>
      <c r="RPZ313" s="15"/>
      <c r="RQA313" s="15"/>
      <c r="RQB313" s="15"/>
      <c r="RQC313" s="15"/>
      <c r="RQD313" s="15"/>
      <c r="RQE313" s="15"/>
      <c r="RQF313" s="15"/>
      <c r="RQG313" s="15"/>
      <c r="RQH313" s="15"/>
      <c r="RQI313" s="15"/>
      <c r="RQJ313" s="15"/>
      <c r="RQK313" s="15"/>
      <c r="RQL313" s="15"/>
      <c r="RQM313" s="15"/>
      <c r="RQN313" s="15"/>
      <c r="RQO313" s="15"/>
      <c r="RQP313" s="15"/>
      <c r="RQQ313" s="15"/>
      <c r="RQR313" s="15"/>
      <c r="RQS313" s="15"/>
      <c r="RQT313" s="15"/>
      <c r="RQU313" s="15"/>
      <c r="RQV313" s="15"/>
      <c r="RQW313" s="15"/>
      <c r="RQX313" s="15"/>
      <c r="RQY313" s="15"/>
      <c r="RQZ313" s="15"/>
      <c r="RRA313" s="15"/>
      <c r="RRB313" s="15"/>
      <c r="RRC313" s="15"/>
      <c r="RRD313" s="15"/>
      <c r="RRE313" s="15"/>
      <c r="RRF313" s="15"/>
      <c r="RRG313" s="15"/>
      <c r="RRH313" s="15"/>
      <c r="RRI313" s="15"/>
      <c r="RRJ313" s="15"/>
      <c r="RRK313" s="15"/>
      <c r="RRL313" s="15"/>
      <c r="RRM313" s="15"/>
      <c r="RRN313" s="15"/>
      <c r="RRO313" s="15"/>
      <c r="RRP313" s="15"/>
      <c r="RRQ313" s="15"/>
      <c r="RRR313" s="15"/>
      <c r="RRS313" s="15"/>
      <c r="RRT313" s="15"/>
      <c r="RRU313" s="15"/>
      <c r="RRV313" s="15"/>
      <c r="RRW313" s="15"/>
      <c r="RRX313" s="15"/>
      <c r="RRY313" s="15"/>
      <c r="RRZ313" s="15"/>
      <c r="RSA313" s="15"/>
      <c r="RSB313" s="15"/>
      <c r="RSC313" s="15"/>
      <c r="RSD313" s="15"/>
      <c r="RSE313" s="15"/>
      <c r="RSF313" s="15"/>
      <c r="RSG313" s="15"/>
      <c r="RSH313" s="15"/>
      <c r="RSI313" s="15"/>
      <c r="RSJ313" s="15"/>
      <c r="RSK313" s="15"/>
      <c r="RSL313" s="15"/>
      <c r="RSM313" s="15"/>
      <c r="RSN313" s="15"/>
      <c r="RSO313" s="15"/>
      <c r="RSP313" s="15"/>
      <c r="RSQ313" s="15"/>
      <c r="RSR313" s="15"/>
      <c r="RSS313" s="15"/>
      <c r="RST313" s="15"/>
      <c r="RSU313" s="15"/>
      <c r="RSV313" s="15"/>
      <c r="RSW313" s="15"/>
      <c r="RSX313" s="15"/>
      <c r="RSY313" s="15"/>
      <c r="RSZ313" s="15"/>
      <c r="RTA313" s="15"/>
      <c r="RTB313" s="15"/>
      <c r="RTC313" s="15"/>
      <c r="RTD313" s="15"/>
      <c r="RTE313" s="15"/>
      <c r="RTF313" s="15"/>
      <c r="RTG313" s="15"/>
      <c r="RTH313" s="15"/>
      <c r="RTI313" s="15"/>
      <c r="RTJ313" s="15"/>
      <c r="RTK313" s="15"/>
      <c r="RTL313" s="15"/>
      <c r="RTM313" s="15"/>
      <c r="RTN313" s="15"/>
      <c r="RTO313" s="15"/>
      <c r="RTP313" s="15"/>
      <c r="RTQ313" s="15"/>
      <c r="RTR313" s="15"/>
      <c r="RTS313" s="15"/>
      <c r="RTT313" s="15"/>
      <c r="RTU313" s="15"/>
      <c r="RTV313" s="15"/>
      <c r="RTW313" s="15"/>
      <c r="RTX313" s="15"/>
      <c r="RTY313" s="15"/>
      <c r="RTZ313" s="15"/>
      <c r="RUA313" s="15"/>
      <c r="RUB313" s="15"/>
      <c r="RUC313" s="15"/>
      <c r="RUD313" s="15"/>
      <c r="RUE313" s="15"/>
      <c r="RUF313" s="15"/>
      <c r="RUG313" s="15"/>
      <c r="RUH313" s="15"/>
      <c r="RUI313" s="15"/>
      <c r="RUJ313" s="15"/>
      <c r="RUK313" s="15"/>
      <c r="RUL313" s="15"/>
      <c r="RUM313" s="15"/>
      <c r="RUN313" s="15"/>
      <c r="RUO313" s="15"/>
      <c r="RUP313" s="15"/>
      <c r="RUQ313" s="15"/>
      <c r="RUR313" s="15"/>
      <c r="RUS313" s="15"/>
      <c r="RUT313" s="15"/>
      <c r="RUU313" s="15"/>
      <c r="RUV313" s="15"/>
      <c r="RUW313" s="15"/>
      <c r="RUX313" s="15"/>
      <c r="RUY313" s="15"/>
      <c r="RUZ313" s="15"/>
      <c r="RVA313" s="15"/>
      <c r="RVB313" s="15"/>
      <c r="RVC313" s="15"/>
      <c r="RVD313" s="15"/>
      <c r="RVE313" s="15"/>
      <c r="RVF313" s="15"/>
      <c r="RVG313" s="15"/>
      <c r="RVH313" s="15"/>
      <c r="RVI313" s="15"/>
      <c r="RVJ313" s="15"/>
      <c r="RVK313" s="15"/>
      <c r="RVL313" s="15"/>
      <c r="RVM313" s="15"/>
      <c r="RVN313" s="15"/>
      <c r="RVO313" s="15"/>
      <c r="RVP313" s="15"/>
      <c r="RVQ313" s="15"/>
      <c r="RVR313" s="15"/>
      <c r="RVS313" s="15"/>
      <c r="RVT313" s="15"/>
      <c r="RVU313" s="15"/>
      <c r="RVV313" s="15"/>
      <c r="RVW313" s="15"/>
      <c r="RVX313" s="15"/>
      <c r="RVY313" s="15"/>
      <c r="RVZ313" s="15"/>
      <c r="RWA313" s="15"/>
      <c r="RWB313" s="15"/>
      <c r="RWC313" s="15"/>
      <c r="RWD313" s="15"/>
      <c r="RWE313" s="15"/>
      <c r="RWF313" s="15"/>
      <c r="RWG313" s="15"/>
      <c r="RWH313" s="15"/>
      <c r="RWI313" s="15"/>
      <c r="RWJ313" s="15"/>
      <c r="RWK313" s="15"/>
      <c r="RWL313" s="15"/>
      <c r="RWM313" s="15"/>
      <c r="RWN313" s="15"/>
      <c r="RWO313" s="15"/>
      <c r="RWP313" s="15"/>
      <c r="RWQ313" s="15"/>
      <c r="RWR313" s="15"/>
      <c r="RWS313" s="15"/>
      <c r="RWT313" s="15"/>
      <c r="RWU313" s="15"/>
      <c r="RWV313" s="15"/>
      <c r="RWW313" s="15"/>
      <c r="RWX313" s="15"/>
      <c r="RWY313" s="15"/>
      <c r="RWZ313" s="15"/>
      <c r="RXA313" s="15"/>
      <c r="RXB313" s="15"/>
      <c r="RXC313" s="15"/>
      <c r="RXD313" s="15"/>
      <c r="RXE313" s="15"/>
      <c r="RXF313" s="15"/>
      <c r="RXG313" s="15"/>
      <c r="RXH313" s="15"/>
      <c r="RXI313" s="15"/>
      <c r="RXJ313" s="15"/>
      <c r="RXK313" s="15"/>
      <c r="RXL313" s="15"/>
      <c r="RXM313" s="15"/>
      <c r="RXN313" s="15"/>
      <c r="RXO313" s="15"/>
      <c r="RXP313" s="15"/>
      <c r="RXQ313" s="15"/>
      <c r="RXR313" s="15"/>
      <c r="RXS313" s="15"/>
      <c r="RXT313" s="15"/>
      <c r="RXU313" s="15"/>
      <c r="RXV313" s="15"/>
      <c r="RXW313" s="15"/>
      <c r="RXX313" s="15"/>
      <c r="RXY313" s="15"/>
      <c r="RXZ313" s="15"/>
      <c r="RYA313" s="15"/>
      <c r="RYB313" s="15"/>
      <c r="RYC313" s="15"/>
      <c r="RYD313" s="15"/>
      <c r="RYE313" s="15"/>
      <c r="RYF313" s="15"/>
      <c r="RYG313" s="15"/>
      <c r="RYH313" s="15"/>
      <c r="RYI313" s="15"/>
      <c r="RYJ313" s="15"/>
      <c r="RYK313" s="15"/>
      <c r="RYL313" s="15"/>
      <c r="RYM313" s="15"/>
      <c r="RYN313" s="15"/>
      <c r="RYO313" s="15"/>
      <c r="RYP313" s="15"/>
      <c r="RYQ313" s="15"/>
      <c r="RYR313" s="15"/>
      <c r="RYS313" s="15"/>
      <c r="RYT313" s="15"/>
      <c r="RYU313" s="15"/>
      <c r="RYV313" s="15"/>
      <c r="RYW313" s="15"/>
      <c r="RYX313" s="15"/>
      <c r="RYY313" s="15"/>
      <c r="RYZ313" s="15"/>
      <c r="RZA313" s="15"/>
      <c r="RZB313" s="15"/>
      <c r="RZC313" s="15"/>
      <c r="RZD313" s="15"/>
      <c r="RZE313" s="15"/>
      <c r="RZF313" s="15"/>
      <c r="RZG313" s="15"/>
      <c r="RZH313" s="15"/>
      <c r="RZI313" s="15"/>
      <c r="RZJ313" s="15"/>
      <c r="RZK313" s="15"/>
      <c r="RZL313" s="15"/>
      <c r="RZM313" s="15"/>
      <c r="RZN313" s="15"/>
      <c r="RZO313" s="15"/>
      <c r="RZP313" s="15"/>
      <c r="RZQ313" s="15"/>
      <c r="RZR313" s="15"/>
      <c r="RZS313" s="15"/>
      <c r="RZT313" s="15"/>
      <c r="RZU313" s="15"/>
      <c r="RZV313" s="15"/>
      <c r="RZW313" s="15"/>
      <c r="RZX313" s="15"/>
      <c r="RZY313" s="15"/>
      <c r="RZZ313" s="15"/>
      <c r="SAA313" s="15"/>
      <c r="SAB313" s="15"/>
      <c r="SAC313" s="15"/>
      <c r="SAD313" s="15"/>
      <c r="SAE313" s="15"/>
      <c r="SAF313" s="15"/>
      <c r="SAG313" s="15"/>
      <c r="SAH313" s="15"/>
      <c r="SAI313" s="15"/>
      <c r="SAJ313" s="15"/>
      <c r="SAK313" s="15"/>
      <c r="SAL313" s="15"/>
      <c r="SAM313" s="15"/>
      <c r="SAN313" s="15"/>
      <c r="SAO313" s="15"/>
      <c r="SAP313" s="15"/>
      <c r="SAQ313" s="15"/>
      <c r="SAR313" s="15"/>
      <c r="SAS313" s="15"/>
      <c r="SAT313" s="15"/>
      <c r="SAU313" s="15"/>
      <c r="SAV313" s="15"/>
      <c r="SAW313" s="15"/>
      <c r="SAX313" s="15"/>
      <c r="SAY313" s="15"/>
      <c r="SAZ313" s="15"/>
      <c r="SBA313" s="15"/>
      <c r="SBB313" s="15"/>
      <c r="SBC313" s="15"/>
      <c r="SBD313" s="15"/>
      <c r="SBE313" s="15"/>
      <c r="SBF313" s="15"/>
      <c r="SBG313" s="15"/>
      <c r="SBH313" s="15"/>
      <c r="SBI313" s="15"/>
      <c r="SBJ313" s="15"/>
      <c r="SBK313" s="15"/>
      <c r="SBL313" s="15"/>
      <c r="SBM313" s="15"/>
      <c r="SBN313" s="15"/>
      <c r="SBO313" s="15"/>
      <c r="SBP313" s="15"/>
      <c r="SBQ313" s="15"/>
      <c r="SBR313" s="15"/>
      <c r="SBS313" s="15"/>
      <c r="SBT313" s="15"/>
      <c r="SBU313" s="15"/>
      <c r="SBV313" s="15"/>
      <c r="SBW313" s="15"/>
      <c r="SBX313" s="15"/>
      <c r="SBY313" s="15"/>
      <c r="SBZ313" s="15"/>
      <c r="SCA313" s="15"/>
      <c r="SCB313" s="15"/>
      <c r="SCC313" s="15"/>
      <c r="SCD313" s="15"/>
      <c r="SCE313" s="15"/>
      <c r="SCF313" s="15"/>
      <c r="SCG313" s="15"/>
      <c r="SCH313" s="15"/>
      <c r="SCI313" s="15"/>
      <c r="SCJ313" s="15"/>
      <c r="SCK313" s="15"/>
      <c r="SCL313" s="15"/>
      <c r="SCM313" s="15"/>
      <c r="SCN313" s="15"/>
      <c r="SCO313" s="15"/>
      <c r="SCP313" s="15"/>
      <c r="SCQ313" s="15"/>
      <c r="SCR313" s="15"/>
      <c r="SCS313" s="15"/>
      <c r="SCT313" s="15"/>
      <c r="SCU313" s="15"/>
      <c r="SCV313" s="15"/>
      <c r="SCW313" s="15"/>
      <c r="SCX313" s="15"/>
      <c r="SCY313" s="15"/>
      <c r="SCZ313" s="15"/>
      <c r="SDA313" s="15"/>
      <c r="SDB313" s="15"/>
      <c r="SDC313" s="15"/>
      <c r="SDD313" s="15"/>
      <c r="SDE313" s="15"/>
      <c r="SDF313" s="15"/>
      <c r="SDG313" s="15"/>
      <c r="SDH313" s="15"/>
      <c r="SDI313" s="15"/>
      <c r="SDJ313" s="15"/>
      <c r="SDK313" s="15"/>
      <c r="SDL313" s="15"/>
      <c r="SDM313" s="15"/>
      <c r="SDN313" s="15"/>
      <c r="SDO313" s="15"/>
      <c r="SDP313" s="15"/>
      <c r="SDQ313" s="15"/>
      <c r="SDR313" s="15"/>
      <c r="SDS313" s="15"/>
      <c r="SDT313" s="15"/>
      <c r="SDU313" s="15"/>
      <c r="SDV313" s="15"/>
      <c r="SDW313" s="15"/>
      <c r="SDX313" s="15"/>
      <c r="SDY313" s="15"/>
      <c r="SDZ313" s="15"/>
      <c r="SEA313" s="15"/>
      <c r="SEB313" s="15"/>
      <c r="SEC313" s="15"/>
      <c r="SED313" s="15"/>
      <c r="SEE313" s="15"/>
      <c r="SEF313" s="15"/>
      <c r="SEG313" s="15"/>
      <c r="SEH313" s="15"/>
      <c r="SEI313" s="15"/>
      <c r="SEJ313" s="15"/>
      <c r="SEK313" s="15"/>
      <c r="SEL313" s="15"/>
      <c r="SEM313" s="15"/>
      <c r="SEN313" s="15"/>
      <c r="SEO313" s="15"/>
      <c r="SEP313" s="15"/>
      <c r="SEQ313" s="15"/>
      <c r="SER313" s="15"/>
      <c r="SES313" s="15"/>
      <c r="SET313" s="15"/>
      <c r="SEU313" s="15"/>
      <c r="SEV313" s="15"/>
      <c r="SEW313" s="15"/>
      <c r="SEX313" s="15"/>
      <c r="SEY313" s="15"/>
      <c r="SEZ313" s="15"/>
      <c r="SFA313" s="15"/>
      <c r="SFB313" s="15"/>
      <c r="SFC313" s="15"/>
      <c r="SFD313" s="15"/>
      <c r="SFE313" s="15"/>
      <c r="SFF313" s="15"/>
      <c r="SFG313" s="15"/>
      <c r="SFH313" s="15"/>
      <c r="SFI313" s="15"/>
      <c r="SFJ313" s="15"/>
      <c r="SFK313" s="15"/>
      <c r="SFL313" s="15"/>
      <c r="SFM313" s="15"/>
      <c r="SFN313" s="15"/>
      <c r="SFO313" s="15"/>
      <c r="SFP313" s="15"/>
      <c r="SFQ313" s="15"/>
      <c r="SFR313" s="15"/>
      <c r="SFS313" s="15"/>
      <c r="SFT313" s="15"/>
      <c r="SFU313" s="15"/>
      <c r="SFV313" s="15"/>
      <c r="SFW313" s="15"/>
      <c r="SFX313" s="15"/>
      <c r="SFY313" s="15"/>
      <c r="SFZ313" s="15"/>
      <c r="SGA313" s="15"/>
      <c r="SGB313" s="15"/>
      <c r="SGC313" s="15"/>
      <c r="SGD313" s="15"/>
      <c r="SGE313" s="15"/>
      <c r="SGF313" s="15"/>
      <c r="SGG313" s="15"/>
      <c r="SGH313" s="15"/>
      <c r="SGI313" s="15"/>
      <c r="SGJ313" s="15"/>
      <c r="SGK313" s="15"/>
      <c r="SGL313" s="15"/>
      <c r="SGM313" s="15"/>
      <c r="SGN313" s="15"/>
      <c r="SGO313" s="15"/>
      <c r="SGP313" s="15"/>
      <c r="SGQ313" s="15"/>
      <c r="SGR313" s="15"/>
      <c r="SGS313" s="15"/>
      <c r="SGT313" s="15"/>
      <c r="SGU313" s="15"/>
      <c r="SGV313" s="15"/>
      <c r="SGW313" s="15"/>
      <c r="SGX313" s="15"/>
      <c r="SGY313" s="15"/>
      <c r="SGZ313" s="15"/>
      <c r="SHA313" s="15"/>
      <c r="SHB313" s="15"/>
      <c r="SHC313" s="15"/>
      <c r="SHD313" s="15"/>
      <c r="SHE313" s="15"/>
      <c r="SHF313" s="15"/>
      <c r="SHG313" s="15"/>
      <c r="SHH313" s="15"/>
      <c r="SHI313" s="15"/>
      <c r="SHJ313" s="15"/>
      <c r="SHK313" s="15"/>
      <c r="SHL313" s="15"/>
      <c r="SHM313" s="15"/>
      <c r="SHN313" s="15"/>
      <c r="SHO313" s="15"/>
      <c r="SHP313" s="15"/>
      <c r="SHQ313" s="15"/>
      <c r="SHR313" s="15"/>
      <c r="SHS313" s="15"/>
      <c r="SHT313" s="15"/>
      <c r="SHU313" s="15"/>
      <c r="SHV313" s="15"/>
      <c r="SHW313" s="15"/>
      <c r="SHX313" s="15"/>
      <c r="SHY313" s="15"/>
      <c r="SHZ313" s="15"/>
      <c r="SIA313" s="15"/>
      <c r="SIB313" s="15"/>
      <c r="SIC313" s="15"/>
      <c r="SID313" s="15"/>
      <c r="SIE313" s="15"/>
      <c r="SIF313" s="15"/>
      <c r="SIG313" s="15"/>
      <c r="SIH313" s="15"/>
      <c r="SII313" s="15"/>
      <c r="SIJ313" s="15"/>
      <c r="SIK313" s="15"/>
      <c r="SIL313" s="15"/>
      <c r="SIM313" s="15"/>
      <c r="SIN313" s="15"/>
      <c r="SIO313" s="15"/>
      <c r="SIP313" s="15"/>
      <c r="SIQ313" s="15"/>
      <c r="SIR313" s="15"/>
      <c r="SIS313" s="15"/>
      <c r="SIT313" s="15"/>
      <c r="SIU313" s="15"/>
      <c r="SIV313" s="15"/>
      <c r="SIW313" s="15"/>
      <c r="SIX313" s="15"/>
      <c r="SIY313" s="15"/>
      <c r="SIZ313" s="15"/>
      <c r="SJA313" s="15"/>
      <c r="SJB313" s="15"/>
      <c r="SJC313" s="15"/>
      <c r="SJD313" s="15"/>
      <c r="SJE313" s="15"/>
      <c r="SJF313" s="15"/>
      <c r="SJG313" s="15"/>
      <c r="SJH313" s="15"/>
      <c r="SJI313" s="15"/>
      <c r="SJJ313" s="15"/>
      <c r="SJK313" s="15"/>
      <c r="SJL313" s="15"/>
      <c r="SJM313" s="15"/>
      <c r="SJN313" s="15"/>
      <c r="SJO313" s="15"/>
      <c r="SJP313" s="15"/>
      <c r="SJQ313" s="15"/>
      <c r="SJR313" s="15"/>
      <c r="SJS313" s="15"/>
      <c r="SJT313" s="15"/>
      <c r="SJU313" s="15"/>
      <c r="SJV313" s="15"/>
      <c r="SJW313" s="15"/>
      <c r="SJX313" s="15"/>
      <c r="SJY313" s="15"/>
      <c r="SJZ313" s="15"/>
      <c r="SKA313" s="15"/>
      <c r="SKB313" s="15"/>
      <c r="SKC313" s="15"/>
      <c r="SKD313" s="15"/>
      <c r="SKE313" s="15"/>
      <c r="SKF313" s="15"/>
      <c r="SKG313" s="15"/>
      <c r="SKH313" s="15"/>
      <c r="SKI313" s="15"/>
      <c r="SKJ313" s="15"/>
      <c r="SKK313" s="15"/>
      <c r="SKL313" s="15"/>
      <c r="SKM313" s="15"/>
      <c r="SKN313" s="15"/>
      <c r="SKO313" s="15"/>
      <c r="SKP313" s="15"/>
      <c r="SKQ313" s="15"/>
      <c r="SKR313" s="15"/>
      <c r="SKS313" s="15"/>
      <c r="SKT313" s="15"/>
      <c r="SKU313" s="15"/>
      <c r="SKV313" s="15"/>
      <c r="SKW313" s="15"/>
      <c r="SKX313" s="15"/>
      <c r="SKY313" s="15"/>
      <c r="SKZ313" s="15"/>
      <c r="SLA313" s="15"/>
      <c r="SLB313" s="15"/>
      <c r="SLC313" s="15"/>
      <c r="SLD313" s="15"/>
      <c r="SLE313" s="15"/>
      <c r="SLF313" s="15"/>
      <c r="SLG313" s="15"/>
      <c r="SLH313" s="15"/>
      <c r="SLI313" s="15"/>
      <c r="SLJ313" s="15"/>
      <c r="SLK313" s="15"/>
      <c r="SLL313" s="15"/>
      <c r="SLM313" s="15"/>
      <c r="SLN313" s="15"/>
      <c r="SLO313" s="15"/>
      <c r="SLP313" s="15"/>
      <c r="SLQ313" s="15"/>
      <c r="SLR313" s="15"/>
      <c r="SLS313" s="15"/>
      <c r="SLT313" s="15"/>
      <c r="SLU313" s="15"/>
      <c r="SLV313" s="15"/>
      <c r="SLW313" s="15"/>
      <c r="SLX313" s="15"/>
      <c r="SLY313" s="15"/>
      <c r="SLZ313" s="15"/>
      <c r="SMA313" s="15"/>
      <c r="SMB313" s="15"/>
      <c r="SMC313" s="15"/>
      <c r="SMD313" s="15"/>
      <c r="SME313" s="15"/>
      <c r="SMF313" s="15"/>
      <c r="SMG313" s="15"/>
      <c r="SMH313" s="15"/>
      <c r="SMI313" s="15"/>
      <c r="SMJ313" s="15"/>
      <c r="SMK313" s="15"/>
      <c r="SML313" s="15"/>
      <c r="SMM313" s="15"/>
      <c r="SMN313" s="15"/>
      <c r="SMO313" s="15"/>
      <c r="SMP313" s="15"/>
      <c r="SMQ313" s="15"/>
      <c r="SMR313" s="15"/>
      <c r="SMS313" s="15"/>
      <c r="SMT313" s="15"/>
      <c r="SMU313" s="15"/>
      <c r="SMV313" s="15"/>
      <c r="SMW313" s="15"/>
      <c r="SMX313" s="15"/>
      <c r="SMY313" s="15"/>
      <c r="SMZ313" s="15"/>
      <c r="SNA313" s="15"/>
      <c r="SNB313" s="15"/>
      <c r="SNC313" s="15"/>
      <c r="SND313" s="15"/>
      <c r="SNE313" s="15"/>
      <c r="SNF313" s="15"/>
      <c r="SNG313" s="15"/>
      <c r="SNH313" s="15"/>
      <c r="SNI313" s="15"/>
      <c r="SNJ313" s="15"/>
      <c r="SNK313" s="15"/>
      <c r="SNL313" s="15"/>
      <c r="SNM313" s="15"/>
      <c r="SNN313" s="15"/>
      <c r="SNO313" s="15"/>
      <c r="SNP313" s="15"/>
      <c r="SNQ313" s="15"/>
      <c r="SNR313" s="15"/>
      <c r="SNS313" s="15"/>
      <c r="SNT313" s="15"/>
      <c r="SNU313" s="15"/>
      <c r="SNV313" s="15"/>
      <c r="SNW313" s="15"/>
      <c r="SNX313" s="15"/>
      <c r="SNY313" s="15"/>
      <c r="SNZ313" s="15"/>
      <c r="SOA313" s="15"/>
      <c r="SOB313" s="15"/>
      <c r="SOC313" s="15"/>
      <c r="SOD313" s="15"/>
      <c r="SOE313" s="15"/>
      <c r="SOF313" s="15"/>
      <c r="SOG313" s="15"/>
      <c r="SOH313" s="15"/>
      <c r="SOI313" s="15"/>
      <c r="SOJ313" s="15"/>
      <c r="SOK313" s="15"/>
      <c r="SOL313" s="15"/>
      <c r="SOM313" s="15"/>
      <c r="SON313" s="15"/>
      <c r="SOO313" s="15"/>
      <c r="SOP313" s="15"/>
      <c r="SOQ313" s="15"/>
      <c r="SOR313" s="15"/>
      <c r="SOS313" s="15"/>
      <c r="SOT313" s="15"/>
      <c r="SOU313" s="15"/>
      <c r="SOV313" s="15"/>
      <c r="SOW313" s="15"/>
      <c r="SOX313" s="15"/>
      <c r="SOY313" s="15"/>
      <c r="SOZ313" s="15"/>
      <c r="SPA313" s="15"/>
      <c r="SPB313" s="15"/>
      <c r="SPC313" s="15"/>
      <c r="SPD313" s="15"/>
      <c r="SPE313" s="15"/>
      <c r="SPF313" s="15"/>
      <c r="SPG313" s="15"/>
      <c r="SPH313" s="15"/>
      <c r="SPI313" s="15"/>
      <c r="SPJ313" s="15"/>
      <c r="SPK313" s="15"/>
      <c r="SPL313" s="15"/>
      <c r="SPM313" s="15"/>
      <c r="SPN313" s="15"/>
      <c r="SPO313" s="15"/>
      <c r="SPP313" s="15"/>
      <c r="SPQ313" s="15"/>
      <c r="SPR313" s="15"/>
      <c r="SPS313" s="15"/>
      <c r="SPT313" s="15"/>
      <c r="SPU313" s="15"/>
      <c r="SPV313" s="15"/>
      <c r="SPW313" s="15"/>
      <c r="SPX313" s="15"/>
      <c r="SPY313" s="15"/>
      <c r="SPZ313" s="15"/>
      <c r="SQA313" s="15"/>
      <c r="SQB313" s="15"/>
      <c r="SQC313" s="15"/>
      <c r="SQD313" s="15"/>
      <c r="SQE313" s="15"/>
      <c r="SQF313" s="15"/>
      <c r="SQG313" s="15"/>
      <c r="SQH313" s="15"/>
      <c r="SQI313" s="15"/>
      <c r="SQJ313" s="15"/>
      <c r="SQK313" s="15"/>
      <c r="SQL313" s="15"/>
      <c r="SQM313" s="15"/>
      <c r="SQN313" s="15"/>
      <c r="SQO313" s="15"/>
      <c r="SQP313" s="15"/>
      <c r="SQQ313" s="15"/>
      <c r="SQR313" s="15"/>
      <c r="SQS313" s="15"/>
      <c r="SQT313" s="15"/>
      <c r="SQU313" s="15"/>
      <c r="SQV313" s="15"/>
      <c r="SQW313" s="15"/>
      <c r="SQX313" s="15"/>
      <c r="SQY313" s="15"/>
      <c r="SQZ313" s="15"/>
      <c r="SRA313" s="15"/>
      <c r="SRB313" s="15"/>
      <c r="SRC313" s="15"/>
      <c r="SRD313" s="15"/>
      <c r="SRE313" s="15"/>
      <c r="SRF313" s="15"/>
      <c r="SRG313" s="15"/>
      <c r="SRH313" s="15"/>
      <c r="SRI313" s="15"/>
      <c r="SRJ313" s="15"/>
      <c r="SRK313" s="15"/>
      <c r="SRL313" s="15"/>
      <c r="SRM313" s="15"/>
      <c r="SRN313" s="15"/>
      <c r="SRO313" s="15"/>
      <c r="SRP313" s="15"/>
      <c r="SRQ313" s="15"/>
      <c r="SRR313" s="15"/>
      <c r="SRS313" s="15"/>
      <c r="SRT313" s="15"/>
      <c r="SRU313" s="15"/>
      <c r="SRV313" s="15"/>
      <c r="SRW313" s="15"/>
      <c r="SRX313" s="15"/>
      <c r="SRY313" s="15"/>
      <c r="SRZ313" s="15"/>
      <c r="SSA313" s="15"/>
      <c r="SSB313" s="15"/>
      <c r="SSC313" s="15"/>
      <c r="SSD313" s="15"/>
      <c r="SSE313" s="15"/>
      <c r="SSF313" s="15"/>
      <c r="SSG313" s="15"/>
      <c r="SSH313" s="15"/>
      <c r="SSI313" s="15"/>
      <c r="SSJ313" s="15"/>
      <c r="SSK313" s="15"/>
      <c r="SSL313" s="15"/>
      <c r="SSM313" s="15"/>
      <c r="SSN313" s="15"/>
      <c r="SSO313" s="15"/>
      <c r="SSP313" s="15"/>
      <c r="SSQ313" s="15"/>
      <c r="SSR313" s="15"/>
      <c r="SSS313" s="15"/>
      <c r="SST313" s="15"/>
      <c r="SSU313" s="15"/>
      <c r="SSV313" s="15"/>
      <c r="SSW313" s="15"/>
      <c r="SSX313" s="15"/>
      <c r="SSY313" s="15"/>
      <c r="SSZ313" s="15"/>
      <c r="STA313" s="15"/>
      <c r="STB313" s="15"/>
      <c r="STC313" s="15"/>
      <c r="STD313" s="15"/>
      <c r="STE313" s="15"/>
      <c r="STF313" s="15"/>
      <c r="STG313" s="15"/>
      <c r="STH313" s="15"/>
      <c r="STI313" s="15"/>
      <c r="STJ313" s="15"/>
      <c r="STK313" s="15"/>
      <c r="STL313" s="15"/>
      <c r="STM313" s="15"/>
      <c r="STN313" s="15"/>
      <c r="STO313" s="15"/>
      <c r="STP313" s="15"/>
      <c r="STQ313" s="15"/>
      <c r="STR313" s="15"/>
      <c r="STS313" s="15"/>
      <c r="STT313" s="15"/>
      <c r="STU313" s="15"/>
      <c r="STV313" s="15"/>
      <c r="STW313" s="15"/>
      <c r="STX313" s="15"/>
      <c r="STY313" s="15"/>
      <c r="STZ313" s="15"/>
      <c r="SUA313" s="15"/>
      <c r="SUB313" s="15"/>
      <c r="SUC313" s="15"/>
      <c r="SUD313" s="15"/>
      <c r="SUE313" s="15"/>
      <c r="SUF313" s="15"/>
      <c r="SUG313" s="15"/>
      <c r="SUH313" s="15"/>
      <c r="SUI313" s="15"/>
      <c r="SUJ313" s="15"/>
      <c r="SUK313" s="15"/>
      <c r="SUL313" s="15"/>
      <c r="SUM313" s="15"/>
      <c r="SUN313" s="15"/>
      <c r="SUO313" s="15"/>
      <c r="SUP313" s="15"/>
      <c r="SUQ313" s="15"/>
      <c r="SUR313" s="15"/>
      <c r="SUS313" s="15"/>
      <c r="SUT313" s="15"/>
      <c r="SUU313" s="15"/>
      <c r="SUV313" s="15"/>
      <c r="SUW313" s="15"/>
      <c r="SUX313" s="15"/>
      <c r="SUY313" s="15"/>
      <c r="SUZ313" s="15"/>
      <c r="SVA313" s="15"/>
      <c r="SVB313" s="15"/>
      <c r="SVC313" s="15"/>
      <c r="SVD313" s="15"/>
      <c r="SVE313" s="15"/>
      <c r="SVF313" s="15"/>
      <c r="SVG313" s="15"/>
      <c r="SVH313" s="15"/>
      <c r="SVI313" s="15"/>
      <c r="SVJ313" s="15"/>
      <c r="SVK313" s="15"/>
      <c r="SVL313" s="15"/>
      <c r="SVM313" s="15"/>
      <c r="SVN313" s="15"/>
      <c r="SVO313" s="15"/>
      <c r="SVP313" s="15"/>
      <c r="SVQ313" s="15"/>
      <c r="SVR313" s="15"/>
      <c r="SVS313" s="15"/>
      <c r="SVT313" s="15"/>
      <c r="SVU313" s="15"/>
      <c r="SVV313" s="15"/>
      <c r="SVW313" s="15"/>
      <c r="SVX313" s="15"/>
      <c r="SVY313" s="15"/>
      <c r="SVZ313" s="15"/>
      <c r="SWA313" s="15"/>
      <c r="SWB313" s="15"/>
      <c r="SWC313" s="15"/>
      <c r="SWD313" s="15"/>
      <c r="SWE313" s="15"/>
      <c r="SWF313" s="15"/>
      <c r="SWG313" s="15"/>
      <c r="SWH313" s="15"/>
      <c r="SWI313" s="15"/>
      <c r="SWJ313" s="15"/>
      <c r="SWK313" s="15"/>
      <c r="SWL313" s="15"/>
      <c r="SWM313" s="15"/>
      <c r="SWN313" s="15"/>
      <c r="SWO313" s="15"/>
      <c r="SWP313" s="15"/>
      <c r="SWQ313" s="15"/>
      <c r="SWR313" s="15"/>
      <c r="SWS313" s="15"/>
      <c r="SWT313" s="15"/>
      <c r="SWU313" s="15"/>
      <c r="SWV313" s="15"/>
      <c r="SWW313" s="15"/>
      <c r="SWX313" s="15"/>
      <c r="SWY313" s="15"/>
      <c r="SWZ313" s="15"/>
      <c r="SXA313" s="15"/>
      <c r="SXB313" s="15"/>
      <c r="SXC313" s="15"/>
      <c r="SXD313" s="15"/>
      <c r="SXE313" s="15"/>
      <c r="SXF313" s="15"/>
      <c r="SXG313" s="15"/>
      <c r="SXH313" s="15"/>
      <c r="SXI313" s="15"/>
      <c r="SXJ313" s="15"/>
      <c r="SXK313" s="15"/>
      <c r="SXL313" s="15"/>
      <c r="SXM313" s="15"/>
      <c r="SXN313" s="15"/>
      <c r="SXO313" s="15"/>
      <c r="SXP313" s="15"/>
      <c r="SXQ313" s="15"/>
      <c r="SXR313" s="15"/>
      <c r="SXS313" s="15"/>
      <c r="SXT313" s="15"/>
      <c r="SXU313" s="15"/>
      <c r="SXV313" s="15"/>
      <c r="SXW313" s="15"/>
      <c r="SXX313" s="15"/>
      <c r="SXY313" s="15"/>
      <c r="SXZ313" s="15"/>
      <c r="SYA313" s="15"/>
      <c r="SYB313" s="15"/>
      <c r="SYC313" s="15"/>
      <c r="SYD313" s="15"/>
      <c r="SYE313" s="15"/>
      <c r="SYF313" s="15"/>
      <c r="SYG313" s="15"/>
      <c r="SYH313" s="15"/>
      <c r="SYI313" s="15"/>
      <c r="SYJ313" s="15"/>
      <c r="SYK313" s="15"/>
      <c r="SYL313" s="15"/>
      <c r="SYM313" s="15"/>
      <c r="SYN313" s="15"/>
      <c r="SYO313" s="15"/>
      <c r="SYP313" s="15"/>
      <c r="SYQ313" s="15"/>
      <c r="SYR313" s="15"/>
      <c r="SYS313" s="15"/>
      <c r="SYT313" s="15"/>
      <c r="SYU313" s="15"/>
      <c r="SYV313" s="15"/>
      <c r="SYW313" s="15"/>
      <c r="SYX313" s="15"/>
      <c r="SYY313" s="15"/>
      <c r="SYZ313" s="15"/>
      <c r="SZA313" s="15"/>
      <c r="SZB313" s="15"/>
      <c r="SZC313" s="15"/>
      <c r="SZD313" s="15"/>
      <c r="SZE313" s="15"/>
      <c r="SZF313" s="15"/>
      <c r="SZG313" s="15"/>
      <c r="SZH313" s="15"/>
      <c r="SZI313" s="15"/>
      <c r="SZJ313" s="15"/>
      <c r="SZK313" s="15"/>
      <c r="SZL313" s="15"/>
      <c r="SZM313" s="15"/>
      <c r="SZN313" s="15"/>
      <c r="SZO313" s="15"/>
      <c r="SZP313" s="15"/>
      <c r="SZQ313" s="15"/>
      <c r="SZR313" s="15"/>
      <c r="SZS313" s="15"/>
      <c r="SZT313" s="15"/>
      <c r="SZU313" s="15"/>
      <c r="SZV313" s="15"/>
      <c r="SZW313" s="15"/>
      <c r="SZX313" s="15"/>
      <c r="SZY313" s="15"/>
      <c r="SZZ313" s="15"/>
      <c r="TAA313" s="15"/>
      <c r="TAB313" s="15"/>
      <c r="TAC313" s="15"/>
      <c r="TAD313" s="15"/>
      <c r="TAE313" s="15"/>
      <c r="TAF313" s="15"/>
      <c r="TAG313" s="15"/>
      <c r="TAH313" s="15"/>
      <c r="TAI313" s="15"/>
      <c r="TAJ313" s="15"/>
      <c r="TAK313" s="15"/>
      <c r="TAL313" s="15"/>
      <c r="TAM313" s="15"/>
      <c r="TAN313" s="15"/>
      <c r="TAO313" s="15"/>
      <c r="TAP313" s="15"/>
      <c r="TAQ313" s="15"/>
      <c r="TAR313" s="15"/>
      <c r="TAS313" s="15"/>
      <c r="TAT313" s="15"/>
      <c r="TAU313" s="15"/>
      <c r="TAV313" s="15"/>
      <c r="TAW313" s="15"/>
      <c r="TAX313" s="15"/>
      <c r="TAY313" s="15"/>
      <c r="TAZ313" s="15"/>
      <c r="TBA313" s="15"/>
      <c r="TBB313" s="15"/>
      <c r="TBC313" s="15"/>
      <c r="TBD313" s="15"/>
      <c r="TBE313" s="15"/>
      <c r="TBF313" s="15"/>
      <c r="TBG313" s="15"/>
      <c r="TBH313" s="15"/>
      <c r="TBI313" s="15"/>
      <c r="TBJ313" s="15"/>
      <c r="TBK313" s="15"/>
      <c r="TBL313" s="15"/>
      <c r="TBM313" s="15"/>
      <c r="TBN313" s="15"/>
      <c r="TBO313" s="15"/>
      <c r="TBP313" s="15"/>
      <c r="TBQ313" s="15"/>
      <c r="TBR313" s="15"/>
      <c r="TBS313" s="15"/>
      <c r="TBT313" s="15"/>
      <c r="TBU313" s="15"/>
      <c r="TBV313" s="15"/>
      <c r="TBW313" s="15"/>
      <c r="TBX313" s="15"/>
      <c r="TBY313" s="15"/>
      <c r="TBZ313" s="15"/>
      <c r="TCA313" s="15"/>
      <c r="TCB313" s="15"/>
      <c r="TCC313" s="15"/>
      <c r="TCD313" s="15"/>
      <c r="TCE313" s="15"/>
      <c r="TCF313" s="15"/>
      <c r="TCG313" s="15"/>
      <c r="TCH313" s="15"/>
      <c r="TCI313" s="15"/>
      <c r="TCJ313" s="15"/>
      <c r="TCK313" s="15"/>
      <c r="TCL313" s="15"/>
      <c r="TCM313" s="15"/>
      <c r="TCN313" s="15"/>
      <c r="TCO313" s="15"/>
      <c r="TCP313" s="15"/>
      <c r="TCQ313" s="15"/>
      <c r="TCR313" s="15"/>
      <c r="TCS313" s="15"/>
      <c r="TCT313" s="15"/>
      <c r="TCU313" s="15"/>
      <c r="TCV313" s="15"/>
      <c r="TCW313" s="15"/>
      <c r="TCX313" s="15"/>
      <c r="TCY313" s="15"/>
      <c r="TCZ313" s="15"/>
      <c r="TDA313" s="15"/>
      <c r="TDB313" s="15"/>
      <c r="TDC313" s="15"/>
      <c r="TDD313" s="15"/>
      <c r="TDE313" s="15"/>
      <c r="TDF313" s="15"/>
      <c r="TDG313" s="15"/>
      <c r="TDH313" s="15"/>
      <c r="TDI313" s="15"/>
      <c r="TDJ313" s="15"/>
      <c r="TDK313" s="15"/>
      <c r="TDL313" s="15"/>
      <c r="TDM313" s="15"/>
      <c r="TDN313" s="15"/>
      <c r="TDO313" s="15"/>
      <c r="TDP313" s="15"/>
      <c r="TDQ313" s="15"/>
      <c r="TDR313" s="15"/>
      <c r="TDS313" s="15"/>
      <c r="TDT313" s="15"/>
      <c r="TDU313" s="15"/>
      <c r="TDV313" s="15"/>
      <c r="TDW313" s="15"/>
      <c r="TDX313" s="15"/>
      <c r="TDY313" s="15"/>
      <c r="TDZ313" s="15"/>
      <c r="TEA313" s="15"/>
      <c r="TEB313" s="15"/>
      <c r="TEC313" s="15"/>
      <c r="TED313" s="15"/>
      <c r="TEE313" s="15"/>
      <c r="TEF313" s="15"/>
      <c r="TEG313" s="15"/>
      <c r="TEH313" s="15"/>
      <c r="TEI313" s="15"/>
      <c r="TEJ313" s="15"/>
      <c r="TEK313" s="15"/>
      <c r="TEL313" s="15"/>
      <c r="TEM313" s="15"/>
      <c r="TEN313" s="15"/>
      <c r="TEO313" s="15"/>
      <c r="TEP313" s="15"/>
      <c r="TEQ313" s="15"/>
      <c r="TER313" s="15"/>
      <c r="TES313" s="15"/>
      <c r="TET313" s="15"/>
      <c r="TEU313" s="15"/>
      <c r="TEV313" s="15"/>
      <c r="TEW313" s="15"/>
      <c r="TEX313" s="15"/>
      <c r="TEY313" s="15"/>
      <c r="TEZ313" s="15"/>
      <c r="TFA313" s="15"/>
      <c r="TFB313" s="15"/>
      <c r="TFC313" s="15"/>
      <c r="TFD313" s="15"/>
      <c r="TFE313" s="15"/>
      <c r="TFF313" s="15"/>
      <c r="TFG313" s="15"/>
      <c r="TFH313" s="15"/>
      <c r="TFI313" s="15"/>
      <c r="TFJ313" s="15"/>
      <c r="TFK313" s="15"/>
      <c r="TFL313" s="15"/>
      <c r="TFM313" s="15"/>
      <c r="TFN313" s="15"/>
      <c r="TFO313" s="15"/>
      <c r="TFP313" s="15"/>
      <c r="TFQ313" s="15"/>
      <c r="TFR313" s="15"/>
      <c r="TFS313" s="15"/>
      <c r="TFT313" s="15"/>
      <c r="TFU313" s="15"/>
      <c r="TFV313" s="15"/>
      <c r="TFW313" s="15"/>
      <c r="TFX313" s="15"/>
      <c r="TFY313" s="15"/>
      <c r="TFZ313" s="15"/>
      <c r="TGA313" s="15"/>
      <c r="TGB313" s="15"/>
      <c r="TGC313" s="15"/>
      <c r="TGD313" s="15"/>
      <c r="TGE313" s="15"/>
      <c r="TGF313" s="15"/>
      <c r="TGG313" s="15"/>
      <c r="TGH313" s="15"/>
      <c r="TGI313" s="15"/>
      <c r="TGJ313" s="15"/>
      <c r="TGK313" s="15"/>
      <c r="TGL313" s="15"/>
      <c r="TGM313" s="15"/>
      <c r="TGN313" s="15"/>
      <c r="TGO313" s="15"/>
      <c r="TGP313" s="15"/>
      <c r="TGQ313" s="15"/>
      <c r="TGR313" s="15"/>
      <c r="TGS313" s="15"/>
      <c r="TGT313" s="15"/>
      <c r="TGU313" s="15"/>
      <c r="TGV313" s="15"/>
      <c r="TGW313" s="15"/>
      <c r="TGX313" s="15"/>
      <c r="TGY313" s="15"/>
      <c r="TGZ313" s="15"/>
      <c r="THA313" s="15"/>
      <c r="THB313" s="15"/>
      <c r="THC313" s="15"/>
      <c r="THD313" s="15"/>
      <c r="THE313" s="15"/>
      <c r="THF313" s="15"/>
      <c r="THG313" s="15"/>
      <c r="THH313" s="15"/>
      <c r="THI313" s="15"/>
      <c r="THJ313" s="15"/>
      <c r="THK313" s="15"/>
      <c r="THL313" s="15"/>
      <c r="THM313" s="15"/>
      <c r="THN313" s="15"/>
      <c r="THO313" s="15"/>
      <c r="THP313" s="15"/>
      <c r="THQ313" s="15"/>
      <c r="THR313" s="15"/>
      <c r="THS313" s="15"/>
      <c r="THT313" s="15"/>
      <c r="THU313" s="15"/>
      <c r="THV313" s="15"/>
      <c r="THW313" s="15"/>
      <c r="THX313" s="15"/>
      <c r="THY313" s="15"/>
      <c r="THZ313" s="15"/>
      <c r="TIA313" s="15"/>
      <c r="TIB313" s="15"/>
      <c r="TIC313" s="15"/>
      <c r="TID313" s="15"/>
      <c r="TIE313" s="15"/>
      <c r="TIF313" s="15"/>
      <c r="TIG313" s="15"/>
      <c r="TIH313" s="15"/>
      <c r="TII313" s="15"/>
      <c r="TIJ313" s="15"/>
      <c r="TIK313" s="15"/>
      <c r="TIL313" s="15"/>
      <c r="TIM313" s="15"/>
      <c r="TIN313" s="15"/>
      <c r="TIO313" s="15"/>
      <c r="TIP313" s="15"/>
      <c r="TIQ313" s="15"/>
      <c r="TIR313" s="15"/>
      <c r="TIS313" s="15"/>
      <c r="TIT313" s="15"/>
      <c r="TIU313" s="15"/>
      <c r="TIV313" s="15"/>
      <c r="TIW313" s="15"/>
      <c r="TIX313" s="15"/>
      <c r="TIY313" s="15"/>
      <c r="TIZ313" s="15"/>
      <c r="TJA313" s="15"/>
      <c r="TJB313" s="15"/>
      <c r="TJC313" s="15"/>
      <c r="TJD313" s="15"/>
      <c r="TJE313" s="15"/>
      <c r="TJF313" s="15"/>
      <c r="TJG313" s="15"/>
      <c r="TJH313" s="15"/>
      <c r="TJI313" s="15"/>
      <c r="TJJ313" s="15"/>
      <c r="TJK313" s="15"/>
      <c r="TJL313" s="15"/>
      <c r="TJM313" s="15"/>
      <c r="TJN313" s="15"/>
      <c r="TJO313" s="15"/>
      <c r="TJP313" s="15"/>
      <c r="TJQ313" s="15"/>
      <c r="TJR313" s="15"/>
      <c r="TJS313" s="15"/>
      <c r="TJT313" s="15"/>
      <c r="TJU313" s="15"/>
      <c r="TJV313" s="15"/>
      <c r="TJW313" s="15"/>
      <c r="TJX313" s="15"/>
      <c r="TJY313" s="15"/>
      <c r="TJZ313" s="15"/>
      <c r="TKA313" s="15"/>
      <c r="TKB313" s="15"/>
      <c r="TKC313" s="15"/>
      <c r="TKD313" s="15"/>
      <c r="TKE313" s="15"/>
      <c r="TKF313" s="15"/>
      <c r="TKG313" s="15"/>
      <c r="TKH313" s="15"/>
      <c r="TKI313" s="15"/>
      <c r="TKJ313" s="15"/>
      <c r="TKK313" s="15"/>
      <c r="TKL313" s="15"/>
      <c r="TKM313" s="15"/>
      <c r="TKN313" s="15"/>
      <c r="TKO313" s="15"/>
      <c r="TKP313" s="15"/>
      <c r="TKQ313" s="15"/>
      <c r="TKR313" s="15"/>
      <c r="TKS313" s="15"/>
      <c r="TKT313" s="15"/>
      <c r="TKU313" s="15"/>
      <c r="TKV313" s="15"/>
      <c r="TKW313" s="15"/>
      <c r="TKX313" s="15"/>
      <c r="TKY313" s="15"/>
      <c r="TKZ313" s="15"/>
      <c r="TLA313" s="15"/>
      <c r="TLB313" s="15"/>
      <c r="TLC313" s="15"/>
      <c r="TLD313" s="15"/>
      <c r="TLE313" s="15"/>
      <c r="TLF313" s="15"/>
      <c r="TLG313" s="15"/>
      <c r="TLH313" s="15"/>
      <c r="TLI313" s="15"/>
      <c r="TLJ313" s="15"/>
      <c r="TLK313" s="15"/>
      <c r="TLL313" s="15"/>
      <c r="TLM313" s="15"/>
      <c r="TLN313" s="15"/>
      <c r="TLO313" s="15"/>
      <c r="TLP313" s="15"/>
      <c r="TLQ313" s="15"/>
      <c r="TLR313" s="15"/>
      <c r="TLS313" s="15"/>
      <c r="TLT313" s="15"/>
      <c r="TLU313" s="15"/>
      <c r="TLV313" s="15"/>
      <c r="TLW313" s="15"/>
      <c r="TLX313" s="15"/>
      <c r="TLY313" s="15"/>
      <c r="TLZ313" s="15"/>
      <c r="TMA313" s="15"/>
      <c r="TMB313" s="15"/>
      <c r="TMC313" s="15"/>
      <c r="TMD313" s="15"/>
      <c r="TME313" s="15"/>
      <c r="TMF313" s="15"/>
      <c r="TMG313" s="15"/>
      <c r="TMH313" s="15"/>
      <c r="TMI313" s="15"/>
      <c r="TMJ313" s="15"/>
      <c r="TMK313" s="15"/>
      <c r="TML313" s="15"/>
      <c r="TMM313" s="15"/>
      <c r="TMN313" s="15"/>
      <c r="TMO313" s="15"/>
      <c r="TMP313" s="15"/>
      <c r="TMQ313" s="15"/>
      <c r="TMR313" s="15"/>
      <c r="TMS313" s="15"/>
      <c r="TMT313" s="15"/>
      <c r="TMU313" s="15"/>
      <c r="TMV313" s="15"/>
      <c r="TMW313" s="15"/>
      <c r="TMX313" s="15"/>
      <c r="TMY313" s="15"/>
      <c r="TMZ313" s="15"/>
      <c r="TNA313" s="15"/>
      <c r="TNB313" s="15"/>
      <c r="TNC313" s="15"/>
      <c r="TND313" s="15"/>
      <c r="TNE313" s="15"/>
      <c r="TNF313" s="15"/>
      <c r="TNG313" s="15"/>
      <c r="TNH313" s="15"/>
      <c r="TNI313" s="15"/>
      <c r="TNJ313" s="15"/>
      <c r="TNK313" s="15"/>
      <c r="TNL313" s="15"/>
      <c r="TNM313" s="15"/>
      <c r="TNN313" s="15"/>
      <c r="TNO313" s="15"/>
      <c r="TNP313" s="15"/>
      <c r="TNQ313" s="15"/>
      <c r="TNR313" s="15"/>
      <c r="TNS313" s="15"/>
      <c r="TNT313" s="15"/>
      <c r="TNU313" s="15"/>
      <c r="TNV313" s="15"/>
      <c r="TNW313" s="15"/>
      <c r="TNX313" s="15"/>
      <c r="TNY313" s="15"/>
      <c r="TNZ313" s="15"/>
      <c r="TOA313" s="15"/>
      <c r="TOB313" s="15"/>
      <c r="TOC313" s="15"/>
      <c r="TOD313" s="15"/>
      <c r="TOE313" s="15"/>
      <c r="TOF313" s="15"/>
      <c r="TOG313" s="15"/>
      <c r="TOH313" s="15"/>
      <c r="TOI313" s="15"/>
      <c r="TOJ313" s="15"/>
      <c r="TOK313" s="15"/>
      <c r="TOL313" s="15"/>
      <c r="TOM313" s="15"/>
      <c r="TON313" s="15"/>
      <c r="TOO313" s="15"/>
      <c r="TOP313" s="15"/>
      <c r="TOQ313" s="15"/>
      <c r="TOR313" s="15"/>
      <c r="TOS313" s="15"/>
      <c r="TOT313" s="15"/>
      <c r="TOU313" s="15"/>
      <c r="TOV313" s="15"/>
      <c r="TOW313" s="15"/>
      <c r="TOX313" s="15"/>
      <c r="TOY313" s="15"/>
      <c r="TOZ313" s="15"/>
      <c r="TPA313" s="15"/>
      <c r="TPB313" s="15"/>
      <c r="TPC313" s="15"/>
      <c r="TPD313" s="15"/>
      <c r="TPE313" s="15"/>
      <c r="TPF313" s="15"/>
      <c r="TPG313" s="15"/>
      <c r="TPH313" s="15"/>
      <c r="TPI313" s="15"/>
      <c r="TPJ313" s="15"/>
      <c r="TPK313" s="15"/>
      <c r="TPL313" s="15"/>
      <c r="TPM313" s="15"/>
      <c r="TPN313" s="15"/>
      <c r="TPO313" s="15"/>
      <c r="TPP313" s="15"/>
      <c r="TPQ313" s="15"/>
      <c r="TPR313" s="15"/>
      <c r="TPS313" s="15"/>
      <c r="TPT313" s="15"/>
      <c r="TPU313" s="15"/>
      <c r="TPV313" s="15"/>
      <c r="TPW313" s="15"/>
      <c r="TPX313" s="15"/>
      <c r="TPY313" s="15"/>
      <c r="TPZ313" s="15"/>
      <c r="TQA313" s="15"/>
      <c r="TQB313" s="15"/>
      <c r="TQC313" s="15"/>
      <c r="TQD313" s="15"/>
      <c r="TQE313" s="15"/>
      <c r="TQF313" s="15"/>
      <c r="TQG313" s="15"/>
      <c r="TQH313" s="15"/>
      <c r="TQI313" s="15"/>
      <c r="TQJ313" s="15"/>
      <c r="TQK313" s="15"/>
      <c r="TQL313" s="15"/>
      <c r="TQM313" s="15"/>
      <c r="TQN313" s="15"/>
      <c r="TQO313" s="15"/>
      <c r="TQP313" s="15"/>
      <c r="TQQ313" s="15"/>
      <c r="TQR313" s="15"/>
      <c r="TQS313" s="15"/>
      <c r="TQT313" s="15"/>
      <c r="TQU313" s="15"/>
      <c r="TQV313" s="15"/>
      <c r="TQW313" s="15"/>
      <c r="TQX313" s="15"/>
      <c r="TQY313" s="15"/>
      <c r="TQZ313" s="15"/>
      <c r="TRA313" s="15"/>
      <c r="TRB313" s="15"/>
      <c r="TRC313" s="15"/>
      <c r="TRD313" s="15"/>
      <c r="TRE313" s="15"/>
      <c r="TRF313" s="15"/>
      <c r="TRG313" s="15"/>
      <c r="TRH313" s="15"/>
      <c r="TRI313" s="15"/>
      <c r="TRJ313" s="15"/>
      <c r="TRK313" s="15"/>
      <c r="TRL313" s="15"/>
      <c r="TRM313" s="15"/>
      <c r="TRN313" s="15"/>
      <c r="TRO313" s="15"/>
      <c r="TRP313" s="15"/>
      <c r="TRQ313" s="15"/>
      <c r="TRR313" s="15"/>
      <c r="TRS313" s="15"/>
      <c r="TRT313" s="15"/>
      <c r="TRU313" s="15"/>
      <c r="TRV313" s="15"/>
      <c r="TRW313" s="15"/>
      <c r="TRX313" s="15"/>
      <c r="TRY313" s="15"/>
      <c r="TRZ313" s="15"/>
      <c r="TSA313" s="15"/>
      <c r="TSB313" s="15"/>
      <c r="TSC313" s="15"/>
      <c r="TSD313" s="15"/>
      <c r="TSE313" s="15"/>
      <c r="TSF313" s="15"/>
      <c r="TSG313" s="15"/>
      <c r="TSH313" s="15"/>
      <c r="TSI313" s="15"/>
      <c r="TSJ313" s="15"/>
      <c r="TSK313" s="15"/>
      <c r="TSL313" s="15"/>
      <c r="TSM313" s="15"/>
      <c r="TSN313" s="15"/>
      <c r="TSO313" s="15"/>
      <c r="TSP313" s="15"/>
      <c r="TSQ313" s="15"/>
      <c r="TSR313" s="15"/>
      <c r="TSS313" s="15"/>
      <c r="TST313" s="15"/>
      <c r="TSU313" s="15"/>
      <c r="TSV313" s="15"/>
      <c r="TSW313" s="15"/>
      <c r="TSX313" s="15"/>
      <c r="TSY313" s="15"/>
      <c r="TSZ313" s="15"/>
      <c r="TTA313" s="15"/>
      <c r="TTB313" s="15"/>
      <c r="TTC313" s="15"/>
      <c r="TTD313" s="15"/>
      <c r="TTE313" s="15"/>
      <c r="TTF313" s="15"/>
      <c r="TTG313" s="15"/>
      <c r="TTH313" s="15"/>
      <c r="TTI313" s="15"/>
      <c r="TTJ313" s="15"/>
      <c r="TTK313" s="15"/>
      <c r="TTL313" s="15"/>
      <c r="TTM313" s="15"/>
      <c r="TTN313" s="15"/>
      <c r="TTO313" s="15"/>
      <c r="TTP313" s="15"/>
      <c r="TTQ313" s="15"/>
      <c r="TTR313" s="15"/>
      <c r="TTS313" s="15"/>
      <c r="TTT313" s="15"/>
      <c r="TTU313" s="15"/>
      <c r="TTV313" s="15"/>
      <c r="TTW313" s="15"/>
      <c r="TTX313" s="15"/>
      <c r="TTY313" s="15"/>
      <c r="TTZ313" s="15"/>
      <c r="TUA313" s="15"/>
      <c r="TUB313" s="15"/>
      <c r="TUC313" s="15"/>
      <c r="TUD313" s="15"/>
      <c r="TUE313" s="15"/>
      <c r="TUF313" s="15"/>
      <c r="TUG313" s="15"/>
      <c r="TUH313" s="15"/>
      <c r="TUI313" s="15"/>
      <c r="TUJ313" s="15"/>
      <c r="TUK313" s="15"/>
      <c r="TUL313" s="15"/>
      <c r="TUM313" s="15"/>
      <c r="TUN313" s="15"/>
      <c r="TUO313" s="15"/>
      <c r="TUP313" s="15"/>
      <c r="TUQ313" s="15"/>
      <c r="TUR313" s="15"/>
      <c r="TUS313" s="15"/>
      <c r="TUT313" s="15"/>
      <c r="TUU313" s="15"/>
      <c r="TUV313" s="15"/>
      <c r="TUW313" s="15"/>
      <c r="TUX313" s="15"/>
      <c r="TUY313" s="15"/>
      <c r="TUZ313" s="15"/>
      <c r="TVA313" s="15"/>
      <c r="TVB313" s="15"/>
      <c r="TVC313" s="15"/>
      <c r="TVD313" s="15"/>
      <c r="TVE313" s="15"/>
      <c r="TVF313" s="15"/>
      <c r="TVG313" s="15"/>
      <c r="TVH313" s="15"/>
      <c r="TVI313" s="15"/>
      <c r="TVJ313" s="15"/>
      <c r="TVK313" s="15"/>
      <c r="TVL313" s="15"/>
      <c r="TVM313" s="15"/>
      <c r="TVN313" s="15"/>
      <c r="TVO313" s="15"/>
      <c r="TVP313" s="15"/>
      <c r="TVQ313" s="15"/>
      <c r="TVR313" s="15"/>
      <c r="TVS313" s="15"/>
      <c r="TVT313" s="15"/>
      <c r="TVU313" s="15"/>
      <c r="TVV313" s="15"/>
      <c r="TVW313" s="15"/>
      <c r="TVX313" s="15"/>
      <c r="TVY313" s="15"/>
      <c r="TVZ313" s="15"/>
      <c r="TWA313" s="15"/>
      <c r="TWB313" s="15"/>
      <c r="TWC313" s="15"/>
      <c r="TWD313" s="15"/>
      <c r="TWE313" s="15"/>
      <c r="TWF313" s="15"/>
      <c r="TWG313" s="15"/>
      <c r="TWH313" s="15"/>
      <c r="TWI313" s="15"/>
      <c r="TWJ313" s="15"/>
      <c r="TWK313" s="15"/>
      <c r="TWL313" s="15"/>
      <c r="TWM313" s="15"/>
      <c r="TWN313" s="15"/>
      <c r="TWO313" s="15"/>
      <c r="TWP313" s="15"/>
      <c r="TWQ313" s="15"/>
      <c r="TWR313" s="15"/>
      <c r="TWS313" s="15"/>
      <c r="TWT313" s="15"/>
      <c r="TWU313" s="15"/>
      <c r="TWV313" s="15"/>
      <c r="TWW313" s="15"/>
      <c r="TWX313" s="15"/>
      <c r="TWY313" s="15"/>
      <c r="TWZ313" s="15"/>
      <c r="TXA313" s="15"/>
      <c r="TXB313" s="15"/>
      <c r="TXC313" s="15"/>
      <c r="TXD313" s="15"/>
      <c r="TXE313" s="15"/>
      <c r="TXF313" s="15"/>
      <c r="TXG313" s="15"/>
      <c r="TXH313" s="15"/>
      <c r="TXI313" s="15"/>
      <c r="TXJ313" s="15"/>
      <c r="TXK313" s="15"/>
      <c r="TXL313" s="15"/>
      <c r="TXM313" s="15"/>
      <c r="TXN313" s="15"/>
      <c r="TXO313" s="15"/>
      <c r="TXP313" s="15"/>
      <c r="TXQ313" s="15"/>
      <c r="TXR313" s="15"/>
      <c r="TXS313" s="15"/>
      <c r="TXT313" s="15"/>
      <c r="TXU313" s="15"/>
      <c r="TXV313" s="15"/>
      <c r="TXW313" s="15"/>
      <c r="TXX313" s="15"/>
      <c r="TXY313" s="15"/>
      <c r="TXZ313" s="15"/>
      <c r="TYA313" s="15"/>
      <c r="TYB313" s="15"/>
      <c r="TYC313" s="15"/>
      <c r="TYD313" s="15"/>
      <c r="TYE313" s="15"/>
      <c r="TYF313" s="15"/>
      <c r="TYG313" s="15"/>
      <c r="TYH313" s="15"/>
      <c r="TYI313" s="15"/>
      <c r="TYJ313" s="15"/>
      <c r="TYK313" s="15"/>
      <c r="TYL313" s="15"/>
      <c r="TYM313" s="15"/>
      <c r="TYN313" s="15"/>
      <c r="TYO313" s="15"/>
      <c r="TYP313" s="15"/>
      <c r="TYQ313" s="15"/>
      <c r="TYR313" s="15"/>
      <c r="TYS313" s="15"/>
      <c r="TYT313" s="15"/>
      <c r="TYU313" s="15"/>
      <c r="TYV313" s="15"/>
      <c r="TYW313" s="15"/>
      <c r="TYX313" s="15"/>
      <c r="TYY313" s="15"/>
      <c r="TYZ313" s="15"/>
      <c r="TZA313" s="15"/>
      <c r="TZB313" s="15"/>
      <c r="TZC313" s="15"/>
      <c r="TZD313" s="15"/>
      <c r="TZE313" s="15"/>
      <c r="TZF313" s="15"/>
      <c r="TZG313" s="15"/>
      <c r="TZH313" s="15"/>
      <c r="TZI313" s="15"/>
      <c r="TZJ313" s="15"/>
      <c r="TZK313" s="15"/>
      <c r="TZL313" s="15"/>
      <c r="TZM313" s="15"/>
      <c r="TZN313" s="15"/>
      <c r="TZO313" s="15"/>
      <c r="TZP313" s="15"/>
      <c r="TZQ313" s="15"/>
      <c r="TZR313" s="15"/>
      <c r="TZS313" s="15"/>
      <c r="TZT313" s="15"/>
      <c r="TZU313" s="15"/>
      <c r="TZV313" s="15"/>
      <c r="TZW313" s="15"/>
      <c r="TZX313" s="15"/>
      <c r="TZY313" s="15"/>
      <c r="TZZ313" s="15"/>
      <c r="UAA313" s="15"/>
      <c r="UAB313" s="15"/>
      <c r="UAC313" s="15"/>
      <c r="UAD313" s="15"/>
      <c r="UAE313" s="15"/>
      <c r="UAF313" s="15"/>
      <c r="UAG313" s="15"/>
      <c r="UAH313" s="15"/>
      <c r="UAI313" s="15"/>
      <c r="UAJ313" s="15"/>
      <c r="UAK313" s="15"/>
      <c r="UAL313" s="15"/>
      <c r="UAM313" s="15"/>
      <c r="UAN313" s="15"/>
      <c r="UAO313" s="15"/>
      <c r="UAP313" s="15"/>
      <c r="UAQ313" s="15"/>
      <c r="UAR313" s="15"/>
      <c r="UAS313" s="15"/>
      <c r="UAT313" s="15"/>
      <c r="UAU313" s="15"/>
      <c r="UAV313" s="15"/>
      <c r="UAW313" s="15"/>
      <c r="UAX313" s="15"/>
      <c r="UAY313" s="15"/>
      <c r="UAZ313" s="15"/>
      <c r="UBA313" s="15"/>
      <c r="UBB313" s="15"/>
      <c r="UBC313" s="15"/>
      <c r="UBD313" s="15"/>
      <c r="UBE313" s="15"/>
      <c r="UBF313" s="15"/>
      <c r="UBG313" s="15"/>
      <c r="UBH313" s="15"/>
      <c r="UBI313" s="15"/>
      <c r="UBJ313" s="15"/>
      <c r="UBK313" s="15"/>
      <c r="UBL313" s="15"/>
      <c r="UBM313" s="15"/>
      <c r="UBN313" s="15"/>
      <c r="UBO313" s="15"/>
      <c r="UBP313" s="15"/>
      <c r="UBQ313" s="15"/>
      <c r="UBR313" s="15"/>
      <c r="UBS313" s="15"/>
      <c r="UBT313" s="15"/>
      <c r="UBU313" s="15"/>
      <c r="UBV313" s="15"/>
      <c r="UBW313" s="15"/>
      <c r="UBX313" s="15"/>
      <c r="UBY313" s="15"/>
      <c r="UBZ313" s="15"/>
      <c r="UCA313" s="15"/>
      <c r="UCB313" s="15"/>
      <c r="UCC313" s="15"/>
      <c r="UCD313" s="15"/>
      <c r="UCE313" s="15"/>
      <c r="UCF313" s="15"/>
      <c r="UCG313" s="15"/>
      <c r="UCH313" s="15"/>
      <c r="UCI313" s="15"/>
      <c r="UCJ313" s="15"/>
      <c r="UCK313" s="15"/>
      <c r="UCL313" s="15"/>
      <c r="UCM313" s="15"/>
      <c r="UCN313" s="15"/>
      <c r="UCO313" s="15"/>
      <c r="UCP313" s="15"/>
      <c r="UCQ313" s="15"/>
      <c r="UCR313" s="15"/>
      <c r="UCS313" s="15"/>
      <c r="UCT313" s="15"/>
      <c r="UCU313" s="15"/>
      <c r="UCV313" s="15"/>
      <c r="UCW313" s="15"/>
      <c r="UCX313" s="15"/>
      <c r="UCY313" s="15"/>
      <c r="UCZ313" s="15"/>
      <c r="UDA313" s="15"/>
      <c r="UDB313" s="15"/>
      <c r="UDC313" s="15"/>
      <c r="UDD313" s="15"/>
      <c r="UDE313" s="15"/>
      <c r="UDF313" s="15"/>
      <c r="UDG313" s="15"/>
      <c r="UDH313" s="15"/>
      <c r="UDI313" s="15"/>
      <c r="UDJ313" s="15"/>
      <c r="UDK313" s="15"/>
      <c r="UDL313" s="15"/>
      <c r="UDM313" s="15"/>
      <c r="UDN313" s="15"/>
      <c r="UDO313" s="15"/>
      <c r="UDP313" s="15"/>
      <c r="UDQ313" s="15"/>
      <c r="UDR313" s="15"/>
      <c r="UDS313" s="15"/>
      <c r="UDT313" s="15"/>
      <c r="UDU313" s="15"/>
      <c r="UDV313" s="15"/>
      <c r="UDW313" s="15"/>
      <c r="UDX313" s="15"/>
      <c r="UDY313" s="15"/>
      <c r="UDZ313" s="15"/>
      <c r="UEA313" s="15"/>
      <c r="UEB313" s="15"/>
      <c r="UEC313" s="15"/>
      <c r="UED313" s="15"/>
      <c r="UEE313" s="15"/>
      <c r="UEF313" s="15"/>
      <c r="UEG313" s="15"/>
      <c r="UEH313" s="15"/>
      <c r="UEI313" s="15"/>
      <c r="UEJ313" s="15"/>
      <c r="UEK313" s="15"/>
      <c r="UEL313" s="15"/>
      <c r="UEM313" s="15"/>
      <c r="UEN313" s="15"/>
      <c r="UEO313" s="15"/>
      <c r="UEP313" s="15"/>
      <c r="UEQ313" s="15"/>
      <c r="UER313" s="15"/>
      <c r="UES313" s="15"/>
      <c r="UET313" s="15"/>
      <c r="UEU313" s="15"/>
      <c r="UEV313" s="15"/>
      <c r="UEW313" s="15"/>
      <c r="UEX313" s="15"/>
      <c r="UEY313" s="15"/>
      <c r="UEZ313" s="15"/>
      <c r="UFA313" s="15"/>
      <c r="UFB313" s="15"/>
      <c r="UFC313" s="15"/>
      <c r="UFD313" s="15"/>
      <c r="UFE313" s="15"/>
      <c r="UFF313" s="15"/>
      <c r="UFG313" s="15"/>
      <c r="UFH313" s="15"/>
      <c r="UFI313" s="15"/>
      <c r="UFJ313" s="15"/>
      <c r="UFK313" s="15"/>
      <c r="UFL313" s="15"/>
      <c r="UFM313" s="15"/>
      <c r="UFN313" s="15"/>
      <c r="UFO313" s="15"/>
      <c r="UFP313" s="15"/>
      <c r="UFQ313" s="15"/>
      <c r="UFR313" s="15"/>
      <c r="UFS313" s="15"/>
      <c r="UFT313" s="15"/>
      <c r="UFU313" s="15"/>
      <c r="UFV313" s="15"/>
      <c r="UFW313" s="15"/>
      <c r="UFX313" s="15"/>
      <c r="UFY313" s="15"/>
      <c r="UFZ313" s="15"/>
      <c r="UGA313" s="15"/>
      <c r="UGB313" s="15"/>
      <c r="UGC313" s="15"/>
      <c r="UGD313" s="15"/>
      <c r="UGE313" s="15"/>
      <c r="UGF313" s="15"/>
      <c r="UGG313" s="15"/>
      <c r="UGH313" s="15"/>
      <c r="UGI313" s="15"/>
      <c r="UGJ313" s="15"/>
      <c r="UGK313" s="15"/>
      <c r="UGL313" s="15"/>
      <c r="UGM313" s="15"/>
      <c r="UGN313" s="15"/>
      <c r="UGO313" s="15"/>
      <c r="UGP313" s="15"/>
      <c r="UGQ313" s="15"/>
      <c r="UGR313" s="15"/>
      <c r="UGS313" s="15"/>
      <c r="UGT313" s="15"/>
      <c r="UGU313" s="15"/>
      <c r="UGV313" s="15"/>
      <c r="UGW313" s="15"/>
      <c r="UGX313" s="15"/>
      <c r="UGY313" s="15"/>
      <c r="UGZ313" s="15"/>
      <c r="UHA313" s="15"/>
      <c r="UHB313" s="15"/>
      <c r="UHC313" s="15"/>
      <c r="UHD313" s="15"/>
      <c r="UHE313" s="15"/>
      <c r="UHF313" s="15"/>
      <c r="UHG313" s="15"/>
      <c r="UHH313" s="15"/>
      <c r="UHI313" s="15"/>
      <c r="UHJ313" s="15"/>
      <c r="UHK313" s="15"/>
      <c r="UHL313" s="15"/>
      <c r="UHM313" s="15"/>
      <c r="UHN313" s="15"/>
      <c r="UHO313" s="15"/>
      <c r="UHP313" s="15"/>
      <c r="UHQ313" s="15"/>
      <c r="UHR313" s="15"/>
      <c r="UHS313" s="15"/>
      <c r="UHT313" s="15"/>
      <c r="UHU313" s="15"/>
      <c r="UHV313" s="15"/>
      <c r="UHW313" s="15"/>
      <c r="UHX313" s="15"/>
      <c r="UHY313" s="15"/>
      <c r="UHZ313" s="15"/>
      <c r="UIA313" s="15"/>
      <c r="UIB313" s="15"/>
      <c r="UIC313" s="15"/>
      <c r="UID313" s="15"/>
      <c r="UIE313" s="15"/>
      <c r="UIF313" s="15"/>
      <c r="UIG313" s="15"/>
      <c r="UIH313" s="15"/>
      <c r="UII313" s="15"/>
      <c r="UIJ313" s="15"/>
      <c r="UIK313" s="15"/>
      <c r="UIL313" s="15"/>
      <c r="UIM313" s="15"/>
      <c r="UIN313" s="15"/>
      <c r="UIO313" s="15"/>
      <c r="UIP313" s="15"/>
      <c r="UIQ313" s="15"/>
      <c r="UIR313" s="15"/>
      <c r="UIS313" s="15"/>
      <c r="UIT313" s="15"/>
      <c r="UIU313" s="15"/>
      <c r="UIV313" s="15"/>
      <c r="UIW313" s="15"/>
      <c r="UIX313" s="15"/>
      <c r="UIY313" s="15"/>
      <c r="UIZ313" s="15"/>
      <c r="UJA313" s="15"/>
      <c r="UJB313" s="15"/>
      <c r="UJC313" s="15"/>
      <c r="UJD313" s="15"/>
      <c r="UJE313" s="15"/>
      <c r="UJF313" s="15"/>
      <c r="UJG313" s="15"/>
      <c r="UJH313" s="15"/>
      <c r="UJI313" s="15"/>
      <c r="UJJ313" s="15"/>
      <c r="UJK313" s="15"/>
      <c r="UJL313" s="15"/>
      <c r="UJM313" s="15"/>
      <c r="UJN313" s="15"/>
      <c r="UJO313" s="15"/>
      <c r="UJP313" s="15"/>
      <c r="UJQ313" s="15"/>
      <c r="UJR313" s="15"/>
      <c r="UJS313" s="15"/>
      <c r="UJT313" s="15"/>
      <c r="UJU313" s="15"/>
      <c r="UJV313" s="15"/>
      <c r="UJW313" s="15"/>
      <c r="UJX313" s="15"/>
      <c r="UJY313" s="15"/>
      <c r="UJZ313" s="15"/>
      <c r="UKA313" s="15"/>
      <c r="UKB313" s="15"/>
      <c r="UKC313" s="15"/>
      <c r="UKD313" s="15"/>
      <c r="UKE313" s="15"/>
      <c r="UKF313" s="15"/>
      <c r="UKG313" s="15"/>
      <c r="UKH313" s="15"/>
      <c r="UKI313" s="15"/>
      <c r="UKJ313" s="15"/>
      <c r="UKK313" s="15"/>
      <c r="UKL313" s="15"/>
      <c r="UKM313" s="15"/>
      <c r="UKN313" s="15"/>
      <c r="UKO313" s="15"/>
      <c r="UKP313" s="15"/>
      <c r="UKQ313" s="15"/>
      <c r="UKR313" s="15"/>
      <c r="UKS313" s="15"/>
      <c r="UKT313" s="15"/>
      <c r="UKU313" s="15"/>
      <c r="UKV313" s="15"/>
      <c r="UKW313" s="15"/>
      <c r="UKX313" s="15"/>
      <c r="UKY313" s="15"/>
      <c r="UKZ313" s="15"/>
      <c r="ULA313" s="15"/>
      <c r="ULB313" s="15"/>
      <c r="ULC313" s="15"/>
      <c r="ULD313" s="15"/>
      <c r="ULE313" s="15"/>
      <c r="ULF313" s="15"/>
      <c r="ULG313" s="15"/>
      <c r="ULH313" s="15"/>
      <c r="ULI313" s="15"/>
      <c r="ULJ313" s="15"/>
      <c r="ULK313" s="15"/>
      <c r="ULL313" s="15"/>
      <c r="ULM313" s="15"/>
      <c r="ULN313" s="15"/>
      <c r="ULO313" s="15"/>
      <c r="ULP313" s="15"/>
      <c r="ULQ313" s="15"/>
      <c r="ULR313" s="15"/>
      <c r="ULS313" s="15"/>
      <c r="ULT313" s="15"/>
      <c r="ULU313" s="15"/>
      <c r="ULV313" s="15"/>
      <c r="ULW313" s="15"/>
      <c r="ULX313" s="15"/>
      <c r="ULY313" s="15"/>
      <c r="ULZ313" s="15"/>
      <c r="UMA313" s="15"/>
      <c r="UMB313" s="15"/>
      <c r="UMC313" s="15"/>
      <c r="UMD313" s="15"/>
      <c r="UME313" s="15"/>
      <c r="UMF313" s="15"/>
      <c r="UMG313" s="15"/>
      <c r="UMH313" s="15"/>
      <c r="UMI313" s="15"/>
      <c r="UMJ313" s="15"/>
      <c r="UMK313" s="15"/>
      <c r="UML313" s="15"/>
      <c r="UMM313" s="15"/>
      <c r="UMN313" s="15"/>
      <c r="UMO313" s="15"/>
      <c r="UMP313" s="15"/>
      <c r="UMQ313" s="15"/>
      <c r="UMR313" s="15"/>
      <c r="UMS313" s="15"/>
      <c r="UMT313" s="15"/>
      <c r="UMU313" s="15"/>
      <c r="UMV313" s="15"/>
      <c r="UMW313" s="15"/>
      <c r="UMX313" s="15"/>
      <c r="UMY313" s="15"/>
      <c r="UMZ313" s="15"/>
      <c r="UNA313" s="15"/>
      <c r="UNB313" s="15"/>
      <c r="UNC313" s="15"/>
      <c r="UND313" s="15"/>
      <c r="UNE313" s="15"/>
      <c r="UNF313" s="15"/>
      <c r="UNG313" s="15"/>
      <c r="UNH313" s="15"/>
      <c r="UNI313" s="15"/>
      <c r="UNJ313" s="15"/>
      <c r="UNK313" s="15"/>
      <c r="UNL313" s="15"/>
      <c r="UNM313" s="15"/>
      <c r="UNN313" s="15"/>
      <c r="UNO313" s="15"/>
      <c r="UNP313" s="15"/>
      <c r="UNQ313" s="15"/>
      <c r="UNR313" s="15"/>
      <c r="UNS313" s="15"/>
      <c r="UNT313" s="15"/>
      <c r="UNU313" s="15"/>
      <c r="UNV313" s="15"/>
      <c r="UNW313" s="15"/>
      <c r="UNX313" s="15"/>
      <c r="UNY313" s="15"/>
      <c r="UNZ313" s="15"/>
      <c r="UOA313" s="15"/>
      <c r="UOB313" s="15"/>
      <c r="UOC313" s="15"/>
      <c r="UOD313" s="15"/>
      <c r="UOE313" s="15"/>
      <c r="UOF313" s="15"/>
      <c r="UOG313" s="15"/>
      <c r="UOH313" s="15"/>
      <c r="UOI313" s="15"/>
      <c r="UOJ313" s="15"/>
      <c r="UOK313" s="15"/>
      <c r="UOL313" s="15"/>
      <c r="UOM313" s="15"/>
      <c r="UON313" s="15"/>
      <c r="UOO313" s="15"/>
      <c r="UOP313" s="15"/>
      <c r="UOQ313" s="15"/>
      <c r="UOR313" s="15"/>
      <c r="UOS313" s="15"/>
      <c r="UOT313" s="15"/>
      <c r="UOU313" s="15"/>
      <c r="UOV313" s="15"/>
      <c r="UOW313" s="15"/>
      <c r="UOX313" s="15"/>
      <c r="UOY313" s="15"/>
      <c r="UOZ313" s="15"/>
      <c r="UPA313" s="15"/>
      <c r="UPB313" s="15"/>
      <c r="UPC313" s="15"/>
      <c r="UPD313" s="15"/>
      <c r="UPE313" s="15"/>
      <c r="UPF313" s="15"/>
      <c r="UPG313" s="15"/>
      <c r="UPH313" s="15"/>
      <c r="UPI313" s="15"/>
      <c r="UPJ313" s="15"/>
      <c r="UPK313" s="15"/>
      <c r="UPL313" s="15"/>
      <c r="UPM313" s="15"/>
      <c r="UPN313" s="15"/>
      <c r="UPO313" s="15"/>
      <c r="UPP313" s="15"/>
      <c r="UPQ313" s="15"/>
      <c r="UPR313" s="15"/>
      <c r="UPS313" s="15"/>
      <c r="UPT313" s="15"/>
      <c r="UPU313" s="15"/>
      <c r="UPV313" s="15"/>
      <c r="UPW313" s="15"/>
      <c r="UPX313" s="15"/>
      <c r="UPY313" s="15"/>
      <c r="UPZ313" s="15"/>
      <c r="UQA313" s="15"/>
      <c r="UQB313" s="15"/>
      <c r="UQC313" s="15"/>
      <c r="UQD313" s="15"/>
      <c r="UQE313" s="15"/>
      <c r="UQF313" s="15"/>
      <c r="UQG313" s="15"/>
      <c r="UQH313" s="15"/>
      <c r="UQI313" s="15"/>
      <c r="UQJ313" s="15"/>
      <c r="UQK313" s="15"/>
      <c r="UQL313" s="15"/>
      <c r="UQM313" s="15"/>
      <c r="UQN313" s="15"/>
      <c r="UQO313" s="15"/>
      <c r="UQP313" s="15"/>
      <c r="UQQ313" s="15"/>
      <c r="UQR313" s="15"/>
      <c r="UQS313" s="15"/>
      <c r="UQT313" s="15"/>
      <c r="UQU313" s="15"/>
      <c r="UQV313" s="15"/>
      <c r="UQW313" s="15"/>
      <c r="UQX313" s="15"/>
      <c r="UQY313" s="15"/>
      <c r="UQZ313" s="15"/>
      <c r="URA313" s="15"/>
      <c r="URB313" s="15"/>
      <c r="URC313" s="15"/>
      <c r="URD313" s="15"/>
      <c r="URE313" s="15"/>
      <c r="URF313" s="15"/>
      <c r="URG313" s="15"/>
      <c r="URH313" s="15"/>
      <c r="URI313" s="15"/>
      <c r="URJ313" s="15"/>
      <c r="URK313" s="15"/>
      <c r="URL313" s="15"/>
      <c r="URM313" s="15"/>
      <c r="URN313" s="15"/>
      <c r="URO313" s="15"/>
      <c r="URP313" s="15"/>
      <c r="URQ313" s="15"/>
      <c r="URR313" s="15"/>
      <c r="URS313" s="15"/>
      <c r="URT313" s="15"/>
      <c r="URU313" s="15"/>
      <c r="URV313" s="15"/>
      <c r="URW313" s="15"/>
      <c r="URX313" s="15"/>
      <c r="URY313" s="15"/>
      <c r="URZ313" s="15"/>
      <c r="USA313" s="15"/>
      <c r="USB313" s="15"/>
      <c r="USC313" s="15"/>
      <c r="USD313" s="15"/>
      <c r="USE313" s="15"/>
      <c r="USF313" s="15"/>
      <c r="USG313" s="15"/>
      <c r="USH313" s="15"/>
      <c r="USI313" s="15"/>
      <c r="USJ313" s="15"/>
      <c r="USK313" s="15"/>
      <c r="USL313" s="15"/>
      <c r="USM313" s="15"/>
      <c r="USN313" s="15"/>
      <c r="USO313" s="15"/>
      <c r="USP313" s="15"/>
      <c r="USQ313" s="15"/>
      <c r="USR313" s="15"/>
      <c r="USS313" s="15"/>
      <c r="UST313" s="15"/>
      <c r="USU313" s="15"/>
      <c r="USV313" s="15"/>
      <c r="USW313" s="15"/>
      <c r="USX313" s="15"/>
      <c r="USY313" s="15"/>
      <c r="USZ313" s="15"/>
      <c r="UTA313" s="15"/>
      <c r="UTB313" s="15"/>
      <c r="UTC313" s="15"/>
      <c r="UTD313" s="15"/>
      <c r="UTE313" s="15"/>
      <c r="UTF313" s="15"/>
      <c r="UTG313" s="15"/>
      <c r="UTH313" s="15"/>
      <c r="UTI313" s="15"/>
      <c r="UTJ313" s="15"/>
      <c r="UTK313" s="15"/>
      <c r="UTL313" s="15"/>
      <c r="UTM313" s="15"/>
      <c r="UTN313" s="15"/>
      <c r="UTO313" s="15"/>
      <c r="UTP313" s="15"/>
      <c r="UTQ313" s="15"/>
      <c r="UTR313" s="15"/>
      <c r="UTS313" s="15"/>
      <c r="UTT313" s="15"/>
      <c r="UTU313" s="15"/>
      <c r="UTV313" s="15"/>
      <c r="UTW313" s="15"/>
      <c r="UTX313" s="15"/>
      <c r="UTY313" s="15"/>
      <c r="UTZ313" s="15"/>
      <c r="UUA313" s="15"/>
      <c r="UUB313" s="15"/>
      <c r="UUC313" s="15"/>
      <c r="UUD313" s="15"/>
      <c r="UUE313" s="15"/>
      <c r="UUF313" s="15"/>
      <c r="UUG313" s="15"/>
      <c r="UUH313" s="15"/>
      <c r="UUI313" s="15"/>
      <c r="UUJ313" s="15"/>
      <c r="UUK313" s="15"/>
      <c r="UUL313" s="15"/>
      <c r="UUM313" s="15"/>
      <c r="UUN313" s="15"/>
      <c r="UUO313" s="15"/>
      <c r="UUP313" s="15"/>
      <c r="UUQ313" s="15"/>
      <c r="UUR313" s="15"/>
      <c r="UUS313" s="15"/>
      <c r="UUT313" s="15"/>
      <c r="UUU313" s="15"/>
      <c r="UUV313" s="15"/>
      <c r="UUW313" s="15"/>
      <c r="UUX313" s="15"/>
      <c r="UUY313" s="15"/>
      <c r="UUZ313" s="15"/>
      <c r="UVA313" s="15"/>
      <c r="UVB313" s="15"/>
      <c r="UVC313" s="15"/>
      <c r="UVD313" s="15"/>
      <c r="UVE313" s="15"/>
      <c r="UVF313" s="15"/>
      <c r="UVG313" s="15"/>
      <c r="UVH313" s="15"/>
      <c r="UVI313" s="15"/>
      <c r="UVJ313" s="15"/>
      <c r="UVK313" s="15"/>
      <c r="UVL313" s="15"/>
      <c r="UVM313" s="15"/>
      <c r="UVN313" s="15"/>
      <c r="UVO313" s="15"/>
      <c r="UVP313" s="15"/>
      <c r="UVQ313" s="15"/>
      <c r="UVR313" s="15"/>
      <c r="UVS313" s="15"/>
      <c r="UVT313" s="15"/>
      <c r="UVU313" s="15"/>
      <c r="UVV313" s="15"/>
      <c r="UVW313" s="15"/>
      <c r="UVX313" s="15"/>
      <c r="UVY313" s="15"/>
      <c r="UVZ313" s="15"/>
      <c r="UWA313" s="15"/>
      <c r="UWB313" s="15"/>
      <c r="UWC313" s="15"/>
      <c r="UWD313" s="15"/>
      <c r="UWE313" s="15"/>
      <c r="UWF313" s="15"/>
      <c r="UWG313" s="15"/>
      <c r="UWH313" s="15"/>
      <c r="UWI313" s="15"/>
      <c r="UWJ313" s="15"/>
      <c r="UWK313" s="15"/>
      <c r="UWL313" s="15"/>
      <c r="UWM313" s="15"/>
      <c r="UWN313" s="15"/>
      <c r="UWO313" s="15"/>
      <c r="UWP313" s="15"/>
      <c r="UWQ313" s="15"/>
      <c r="UWR313" s="15"/>
      <c r="UWS313" s="15"/>
      <c r="UWT313" s="15"/>
      <c r="UWU313" s="15"/>
      <c r="UWV313" s="15"/>
      <c r="UWW313" s="15"/>
      <c r="UWX313" s="15"/>
      <c r="UWY313" s="15"/>
      <c r="UWZ313" s="15"/>
      <c r="UXA313" s="15"/>
      <c r="UXB313" s="15"/>
      <c r="UXC313" s="15"/>
      <c r="UXD313" s="15"/>
      <c r="UXE313" s="15"/>
      <c r="UXF313" s="15"/>
      <c r="UXG313" s="15"/>
      <c r="UXH313" s="15"/>
      <c r="UXI313" s="15"/>
      <c r="UXJ313" s="15"/>
      <c r="UXK313" s="15"/>
      <c r="UXL313" s="15"/>
      <c r="UXM313" s="15"/>
      <c r="UXN313" s="15"/>
      <c r="UXO313" s="15"/>
      <c r="UXP313" s="15"/>
      <c r="UXQ313" s="15"/>
      <c r="UXR313" s="15"/>
      <c r="UXS313" s="15"/>
      <c r="UXT313" s="15"/>
      <c r="UXU313" s="15"/>
      <c r="UXV313" s="15"/>
      <c r="UXW313" s="15"/>
      <c r="UXX313" s="15"/>
      <c r="UXY313" s="15"/>
      <c r="UXZ313" s="15"/>
      <c r="UYA313" s="15"/>
      <c r="UYB313" s="15"/>
      <c r="UYC313" s="15"/>
      <c r="UYD313" s="15"/>
      <c r="UYE313" s="15"/>
      <c r="UYF313" s="15"/>
      <c r="UYG313" s="15"/>
      <c r="UYH313" s="15"/>
      <c r="UYI313" s="15"/>
      <c r="UYJ313" s="15"/>
      <c r="UYK313" s="15"/>
      <c r="UYL313" s="15"/>
      <c r="UYM313" s="15"/>
      <c r="UYN313" s="15"/>
      <c r="UYO313" s="15"/>
      <c r="UYP313" s="15"/>
      <c r="UYQ313" s="15"/>
      <c r="UYR313" s="15"/>
      <c r="UYS313" s="15"/>
      <c r="UYT313" s="15"/>
      <c r="UYU313" s="15"/>
      <c r="UYV313" s="15"/>
      <c r="UYW313" s="15"/>
      <c r="UYX313" s="15"/>
      <c r="UYY313" s="15"/>
      <c r="UYZ313" s="15"/>
      <c r="UZA313" s="15"/>
      <c r="UZB313" s="15"/>
      <c r="UZC313" s="15"/>
      <c r="UZD313" s="15"/>
      <c r="UZE313" s="15"/>
      <c r="UZF313" s="15"/>
      <c r="UZG313" s="15"/>
      <c r="UZH313" s="15"/>
      <c r="UZI313" s="15"/>
      <c r="UZJ313" s="15"/>
      <c r="UZK313" s="15"/>
      <c r="UZL313" s="15"/>
      <c r="UZM313" s="15"/>
      <c r="UZN313" s="15"/>
      <c r="UZO313" s="15"/>
      <c r="UZP313" s="15"/>
      <c r="UZQ313" s="15"/>
      <c r="UZR313" s="15"/>
      <c r="UZS313" s="15"/>
      <c r="UZT313" s="15"/>
      <c r="UZU313" s="15"/>
      <c r="UZV313" s="15"/>
      <c r="UZW313" s="15"/>
      <c r="UZX313" s="15"/>
      <c r="UZY313" s="15"/>
      <c r="UZZ313" s="15"/>
      <c r="VAA313" s="15"/>
      <c r="VAB313" s="15"/>
      <c r="VAC313" s="15"/>
      <c r="VAD313" s="15"/>
      <c r="VAE313" s="15"/>
      <c r="VAF313" s="15"/>
      <c r="VAG313" s="15"/>
      <c r="VAH313" s="15"/>
      <c r="VAI313" s="15"/>
      <c r="VAJ313" s="15"/>
      <c r="VAK313" s="15"/>
      <c r="VAL313" s="15"/>
      <c r="VAM313" s="15"/>
      <c r="VAN313" s="15"/>
      <c r="VAO313" s="15"/>
      <c r="VAP313" s="15"/>
      <c r="VAQ313" s="15"/>
      <c r="VAR313" s="15"/>
      <c r="VAS313" s="15"/>
      <c r="VAT313" s="15"/>
      <c r="VAU313" s="15"/>
      <c r="VAV313" s="15"/>
      <c r="VAW313" s="15"/>
      <c r="VAX313" s="15"/>
      <c r="VAY313" s="15"/>
      <c r="VAZ313" s="15"/>
      <c r="VBA313" s="15"/>
      <c r="VBB313" s="15"/>
      <c r="VBC313" s="15"/>
      <c r="VBD313" s="15"/>
      <c r="VBE313" s="15"/>
      <c r="VBF313" s="15"/>
      <c r="VBG313" s="15"/>
      <c r="VBH313" s="15"/>
      <c r="VBI313" s="15"/>
      <c r="VBJ313" s="15"/>
      <c r="VBK313" s="15"/>
      <c r="VBL313" s="15"/>
      <c r="VBM313" s="15"/>
      <c r="VBN313" s="15"/>
      <c r="VBO313" s="15"/>
      <c r="VBP313" s="15"/>
      <c r="VBQ313" s="15"/>
      <c r="VBR313" s="15"/>
      <c r="VBS313" s="15"/>
      <c r="VBT313" s="15"/>
      <c r="VBU313" s="15"/>
      <c r="VBV313" s="15"/>
      <c r="VBW313" s="15"/>
      <c r="VBX313" s="15"/>
      <c r="VBY313" s="15"/>
      <c r="VBZ313" s="15"/>
      <c r="VCA313" s="15"/>
      <c r="VCB313" s="15"/>
      <c r="VCC313" s="15"/>
      <c r="VCD313" s="15"/>
      <c r="VCE313" s="15"/>
      <c r="VCF313" s="15"/>
      <c r="VCG313" s="15"/>
      <c r="VCH313" s="15"/>
      <c r="VCI313" s="15"/>
      <c r="VCJ313" s="15"/>
      <c r="VCK313" s="15"/>
      <c r="VCL313" s="15"/>
      <c r="VCM313" s="15"/>
      <c r="VCN313" s="15"/>
      <c r="VCO313" s="15"/>
      <c r="VCP313" s="15"/>
      <c r="VCQ313" s="15"/>
      <c r="VCR313" s="15"/>
      <c r="VCS313" s="15"/>
      <c r="VCT313" s="15"/>
      <c r="VCU313" s="15"/>
      <c r="VCV313" s="15"/>
      <c r="VCW313" s="15"/>
      <c r="VCX313" s="15"/>
      <c r="VCY313" s="15"/>
      <c r="VCZ313" s="15"/>
      <c r="VDA313" s="15"/>
      <c r="VDB313" s="15"/>
      <c r="VDC313" s="15"/>
      <c r="VDD313" s="15"/>
      <c r="VDE313" s="15"/>
      <c r="VDF313" s="15"/>
      <c r="VDG313" s="15"/>
      <c r="VDH313" s="15"/>
      <c r="VDI313" s="15"/>
      <c r="VDJ313" s="15"/>
      <c r="VDK313" s="15"/>
      <c r="VDL313" s="15"/>
      <c r="VDM313" s="15"/>
      <c r="VDN313" s="15"/>
      <c r="VDO313" s="15"/>
      <c r="VDP313" s="15"/>
      <c r="VDQ313" s="15"/>
      <c r="VDR313" s="15"/>
      <c r="VDS313" s="15"/>
      <c r="VDT313" s="15"/>
      <c r="VDU313" s="15"/>
      <c r="VDV313" s="15"/>
      <c r="VDW313" s="15"/>
      <c r="VDX313" s="15"/>
      <c r="VDY313" s="15"/>
      <c r="VDZ313" s="15"/>
      <c r="VEA313" s="15"/>
      <c r="VEB313" s="15"/>
      <c r="VEC313" s="15"/>
      <c r="VED313" s="15"/>
      <c r="VEE313" s="15"/>
      <c r="VEF313" s="15"/>
      <c r="VEG313" s="15"/>
      <c r="VEH313" s="15"/>
      <c r="VEI313" s="15"/>
      <c r="VEJ313" s="15"/>
      <c r="VEK313" s="15"/>
      <c r="VEL313" s="15"/>
      <c r="VEM313" s="15"/>
      <c r="VEN313" s="15"/>
      <c r="VEO313" s="15"/>
      <c r="VEP313" s="15"/>
      <c r="VEQ313" s="15"/>
      <c r="VER313" s="15"/>
      <c r="VES313" s="15"/>
      <c r="VET313" s="15"/>
      <c r="VEU313" s="15"/>
      <c r="VEV313" s="15"/>
      <c r="VEW313" s="15"/>
      <c r="VEX313" s="15"/>
      <c r="VEY313" s="15"/>
      <c r="VEZ313" s="15"/>
      <c r="VFA313" s="15"/>
      <c r="VFB313" s="15"/>
      <c r="VFC313" s="15"/>
      <c r="VFD313" s="15"/>
      <c r="VFE313" s="15"/>
      <c r="VFF313" s="15"/>
      <c r="VFG313" s="15"/>
      <c r="VFH313" s="15"/>
      <c r="VFI313" s="15"/>
      <c r="VFJ313" s="15"/>
      <c r="VFK313" s="15"/>
      <c r="VFL313" s="15"/>
      <c r="VFM313" s="15"/>
      <c r="VFN313" s="15"/>
      <c r="VFO313" s="15"/>
      <c r="VFP313" s="15"/>
      <c r="VFQ313" s="15"/>
      <c r="VFR313" s="15"/>
      <c r="VFS313" s="15"/>
      <c r="VFT313" s="15"/>
      <c r="VFU313" s="15"/>
      <c r="VFV313" s="15"/>
      <c r="VFW313" s="15"/>
      <c r="VFX313" s="15"/>
      <c r="VFY313" s="15"/>
      <c r="VFZ313" s="15"/>
      <c r="VGA313" s="15"/>
      <c r="VGB313" s="15"/>
      <c r="VGC313" s="15"/>
      <c r="VGD313" s="15"/>
      <c r="VGE313" s="15"/>
      <c r="VGF313" s="15"/>
      <c r="VGG313" s="15"/>
      <c r="VGH313" s="15"/>
      <c r="VGI313" s="15"/>
      <c r="VGJ313" s="15"/>
      <c r="VGK313" s="15"/>
      <c r="VGL313" s="15"/>
      <c r="VGM313" s="15"/>
      <c r="VGN313" s="15"/>
      <c r="VGO313" s="15"/>
      <c r="VGP313" s="15"/>
      <c r="VGQ313" s="15"/>
      <c r="VGR313" s="15"/>
      <c r="VGS313" s="15"/>
      <c r="VGT313" s="15"/>
      <c r="VGU313" s="15"/>
      <c r="VGV313" s="15"/>
      <c r="VGW313" s="15"/>
      <c r="VGX313" s="15"/>
      <c r="VGY313" s="15"/>
      <c r="VGZ313" s="15"/>
      <c r="VHA313" s="15"/>
      <c r="VHB313" s="15"/>
      <c r="VHC313" s="15"/>
      <c r="VHD313" s="15"/>
      <c r="VHE313" s="15"/>
      <c r="VHF313" s="15"/>
      <c r="VHG313" s="15"/>
      <c r="VHH313" s="15"/>
      <c r="VHI313" s="15"/>
      <c r="VHJ313" s="15"/>
      <c r="VHK313" s="15"/>
      <c r="VHL313" s="15"/>
      <c r="VHM313" s="15"/>
      <c r="VHN313" s="15"/>
      <c r="VHO313" s="15"/>
      <c r="VHP313" s="15"/>
      <c r="VHQ313" s="15"/>
      <c r="VHR313" s="15"/>
      <c r="VHS313" s="15"/>
      <c r="VHT313" s="15"/>
      <c r="VHU313" s="15"/>
      <c r="VHV313" s="15"/>
      <c r="VHW313" s="15"/>
      <c r="VHX313" s="15"/>
      <c r="VHY313" s="15"/>
      <c r="VHZ313" s="15"/>
      <c r="VIA313" s="15"/>
      <c r="VIB313" s="15"/>
      <c r="VIC313" s="15"/>
      <c r="VID313" s="15"/>
      <c r="VIE313" s="15"/>
      <c r="VIF313" s="15"/>
      <c r="VIG313" s="15"/>
      <c r="VIH313" s="15"/>
      <c r="VII313" s="15"/>
      <c r="VIJ313" s="15"/>
      <c r="VIK313" s="15"/>
      <c r="VIL313" s="15"/>
      <c r="VIM313" s="15"/>
      <c r="VIN313" s="15"/>
      <c r="VIO313" s="15"/>
      <c r="VIP313" s="15"/>
      <c r="VIQ313" s="15"/>
      <c r="VIR313" s="15"/>
      <c r="VIS313" s="15"/>
      <c r="VIT313" s="15"/>
      <c r="VIU313" s="15"/>
      <c r="VIV313" s="15"/>
      <c r="VIW313" s="15"/>
      <c r="VIX313" s="15"/>
      <c r="VIY313" s="15"/>
      <c r="VIZ313" s="15"/>
      <c r="VJA313" s="15"/>
      <c r="VJB313" s="15"/>
      <c r="VJC313" s="15"/>
      <c r="VJD313" s="15"/>
      <c r="VJE313" s="15"/>
      <c r="VJF313" s="15"/>
      <c r="VJG313" s="15"/>
      <c r="VJH313" s="15"/>
      <c r="VJI313" s="15"/>
      <c r="VJJ313" s="15"/>
      <c r="VJK313" s="15"/>
      <c r="VJL313" s="15"/>
      <c r="VJM313" s="15"/>
      <c r="VJN313" s="15"/>
      <c r="VJO313" s="15"/>
      <c r="VJP313" s="15"/>
      <c r="VJQ313" s="15"/>
      <c r="VJR313" s="15"/>
      <c r="VJS313" s="15"/>
      <c r="VJT313" s="15"/>
      <c r="VJU313" s="15"/>
      <c r="VJV313" s="15"/>
      <c r="VJW313" s="15"/>
      <c r="VJX313" s="15"/>
      <c r="VJY313" s="15"/>
      <c r="VJZ313" s="15"/>
      <c r="VKA313" s="15"/>
      <c r="VKB313" s="15"/>
      <c r="VKC313" s="15"/>
      <c r="VKD313" s="15"/>
      <c r="VKE313" s="15"/>
      <c r="VKF313" s="15"/>
      <c r="VKG313" s="15"/>
      <c r="VKH313" s="15"/>
      <c r="VKI313" s="15"/>
      <c r="VKJ313" s="15"/>
      <c r="VKK313" s="15"/>
      <c r="VKL313" s="15"/>
      <c r="VKM313" s="15"/>
      <c r="VKN313" s="15"/>
      <c r="VKO313" s="15"/>
      <c r="VKP313" s="15"/>
      <c r="VKQ313" s="15"/>
      <c r="VKR313" s="15"/>
      <c r="VKS313" s="15"/>
      <c r="VKT313" s="15"/>
      <c r="VKU313" s="15"/>
      <c r="VKV313" s="15"/>
      <c r="VKW313" s="15"/>
      <c r="VKX313" s="15"/>
      <c r="VKY313" s="15"/>
      <c r="VKZ313" s="15"/>
      <c r="VLA313" s="15"/>
      <c r="VLB313" s="15"/>
      <c r="VLC313" s="15"/>
      <c r="VLD313" s="15"/>
      <c r="VLE313" s="15"/>
      <c r="VLF313" s="15"/>
      <c r="VLG313" s="15"/>
      <c r="VLH313" s="15"/>
      <c r="VLI313" s="15"/>
      <c r="VLJ313" s="15"/>
      <c r="VLK313" s="15"/>
      <c r="VLL313" s="15"/>
      <c r="VLM313" s="15"/>
      <c r="VLN313" s="15"/>
      <c r="VLO313" s="15"/>
      <c r="VLP313" s="15"/>
      <c r="VLQ313" s="15"/>
      <c r="VLR313" s="15"/>
      <c r="VLS313" s="15"/>
      <c r="VLT313" s="15"/>
      <c r="VLU313" s="15"/>
      <c r="VLV313" s="15"/>
      <c r="VLW313" s="15"/>
      <c r="VLX313" s="15"/>
      <c r="VLY313" s="15"/>
      <c r="VLZ313" s="15"/>
      <c r="VMA313" s="15"/>
      <c r="VMB313" s="15"/>
      <c r="VMC313" s="15"/>
      <c r="VMD313" s="15"/>
      <c r="VME313" s="15"/>
      <c r="VMF313" s="15"/>
      <c r="VMG313" s="15"/>
      <c r="VMH313" s="15"/>
      <c r="VMI313" s="15"/>
      <c r="VMJ313" s="15"/>
      <c r="VMK313" s="15"/>
      <c r="VML313" s="15"/>
      <c r="VMM313" s="15"/>
      <c r="VMN313" s="15"/>
      <c r="VMO313" s="15"/>
      <c r="VMP313" s="15"/>
      <c r="VMQ313" s="15"/>
      <c r="VMR313" s="15"/>
      <c r="VMS313" s="15"/>
      <c r="VMT313" s="15"/>
      <c r="VMU313" s="15"/>
      <c r="VMV313" s="15"/>
      <c r="VMW313" s="15"/>
      <c r="VMX313" s="15"/>
      <c r="VMY313" s="15"/>
      <c r="VMZ313" s="15"/>
      <c r="VNA313" s="15"/>
      <c r="VNB313" s="15"/>
      <c r="VNC313" s="15"/>
      <c r="VND313" s="15"/>
      <c r="VNE313" s="15"/>
      <c r="VNF313" s="15"/>
      <c r="VNG313" s="15"/>
      <c r="VNH313" s="15"/>
      <c r="VNI313" s="15"/>
      <c r="VNJ313" s="15"/>
      <c r="VNK313" s="15"/>
      <c r="VNL313" s="15"/>
      <c r="VNM313" s="15"/>
      <c r="VNN313" s="15"/>
      <c r="VNO313" s="15"/>
      <c r="VNP313" s="15"/>
      <c r="VNQ313" s="15"/>
      <c r="VNR313" s="15"/>
      <c r="VNS313" s="15"/>
      <c r="VNT313" s="15"/>
      <c r="VNU313" s="15"/>
      <c r="VNV313" s="15"/>
      <c r="VNW313" s="15"/>
      <c r="VNX313" s="15"/>
      <c r="VNY313" s="15"/>
      <c r="VNZ313" s="15"/>
      <c r="VOA313" s="15"/>
      <c r="VOB313" s="15"/>
      <c r="VOC313" s="15"/>
      <c r="VOD313" s="15"/>
      <c r="VOE313" s="15"/>
      <c r="VOF313" s="15"/>
      <c r="VOG313" s="15"/>
      <c r="VOH313" s="15"/>
      <c r="VOI313" s="15"/>
      <c r="VOJ313" s="15"/>
      <c r="VOK313" s="15"/>
      <c r="VOL313" s="15"/>
      <c r="VOM313" s="15"/>
      <c r="VON313" s="15"/>
      <c r="VOO313" s="15"/>
      <c r="VOP313" s="15"/>
      <c r="VOQ313" s="15"/>
      <c r="VOR313" s="15"/>
      <c r="VOS313" s="15"/>
      <c r="VOT313" s="15"/>
      <c r="VOU313" s="15"/>
      <c r="VOV313" s="15"/>
      <c r="VOW313" s="15"/>
      <c r="VOX313" s="15"/>
      <c r="VOY313" s="15"/>
      <c r="VOZ313" s="15"/>
      <c r="VPA313" s="15"/>
      <c r="VPB313" s="15"/>
      <c r="VPC313" s="15"/>
      <c r="VPD313" s="15"/>
      <c r="VPE313" s="15"/>
      <c r="VPF313" s="15"/>
      <c r="VPG313" s="15"/>
      <c r="VPH313" s="15"/>
      <c r="VPI313" s="15"/>
      <c r="VPJ313" s="15"/>
      <c r="VPK313" s="15"/>
      <c r="VPL313" s="15"/>
      <c r="VPM313" s="15"/>
      <c r="VPN313" s="15"/>
      <c r="VPO313" s="15"/>
      <c r="VPP313" s="15"/>
      <c r="VPQ313" s="15"/>
      <c r="VPR313" s="15"/>
      <c r="VPS313" s="15"/>
      <c r="VPT313" s="15"/>
      <c r="VPU313" s="15"/>
      <c r="VPV313" s="15"/>
      <c r="VPW313" s="15"/>
      <c r="VPX313" s="15"/>
      <c r="VPY313" s="15"/>
      <c r="VPZ313" s="15"/>
      <c r="VQA313" s="15"/>
      <c r="VQB313" s="15"/>
      <c r="VQC313" s="15"/>
      <c r="VQD313" s="15"/>
      <c r="VQE313" s="15"/>
      <c r="VQF313" s="15"/>
      <c r="VQG313" s="15"/>
      <c r="VQH313" s="15"/>
      <c r="VQI313" s="15"/>
      <c r="VQJ313" s="15"/>
      <c r="VQK313" s="15"/>
      <c r="VQL313" s="15"/>
      <c r="VQM313" s="15"/>
      <c r="VQN313" s="15"/>
      <c r="VQO313" s="15"/>
      <c r="VQP313" s="15"/>
      <c r="VQQ313" s="15"/>
      <c r="VQR313" s="15"/>
      <c r="VQS313" s="15"/>
      <c r="VQT313" s="15"/>
      <c r="VQU313" s="15"/>
      <c r="VQV313" s="15"/>
      <c r="VQW313" s="15"/>
      <c r="VQX313" s="15"/>
      <c r="VQY313" s="15"/>
      <c r="VQZ313" s="15"/>
      <c r="VRA313" s="15"/>
      <c r="VRB313" s="15"/>
      <c r="VRC313" s="15"/>
      <c r="VRD313" s="15"/>
      <c r="VRE313" s="15"/>
      <c r="VRF313" s="15"/>
      <c r="VRG313" s="15"/>
      <c r="VRH313" s="15"/>
      <c r="VRI313" s="15"/>
      <c r="VRJ313" s="15"/>
      <c r="VRK313" s="15"/>
      <c r="VRL313" s="15"/>
      <c r="VRM313" s="15"/>
      <c r="VRN313" s="15"/>
      <c r="VRO313" s="15"/>
      <c r="VRP313" s="15"/>
      <c r="VRQ313" s="15"/>
      <c r="VRR313" s="15"/>
      <c r="VRS313" s="15"/>
      <c r="VRT313" s="15"/>
      <c r="VRU313" s="15"/>
      <c r="VRV313" s="15"/>
      <c r="VRW313" s="15"/>
      <c r="VRX313" s="15"/>
      <c r="VRY313" s="15"/>
      <c r="VRZ313" s="15"/>
      <c r="VSA313" s="15"/>
      <c r="VSB313" s="15"/>
      <c r="VSC313" s="15"/>
      <c r="VSD313" s="15"/>
      <c r="VSE313" s="15"/>
      <c r="VSF313" s="15"/>
      <c r="VSG313" s="15"/>
      <c r="VSH313" s="15"/>
      <c r="VSI313" s="15"/>
      <c r="VSJ313" s="15"/>
      <c r="VSK313" s="15"/>
      <c r="VSL313" s="15"/>
      <c r="VSM313" s="15"/>
      <c r="VSN313" s="15"/>
      <c r="VSO313" s="15"/>
      <c r="VSP313" s="15"/>
      <c r="VSQ313" s="15"/>
      <c r="VSR313" s="15"/>
      <c r="VSS313" s="15"/>
      <c r="VST313" s="15"/>
      <c r="VSU313" s="15"/>
      <c r="VSV313" s="15"/>
      <c r="VSW313" s="15"/>
      <c r="VSX313" s="15"/>
      <c r="VSY313" s="15"/>
      <c r="VSZ313" s="15"/>
      <c r="VTA313" s="15"/>
      <c r="VTB313" s="15"/>
      <c r="VTC313" s="15"/>
      <c r="VTD313" s="15"/>
      <c r="VTE313" s="15"/>
      <c r="VTF313" s="15"/>
      <c r="VTG313" s="15"/>
      <c r="VTH313" s="15"/>
      <c r="VTI313" s="15"/>
      <c r="VTJ313" s="15"/>
      <c r="VTK313" s="15"/>
      <c r="VTL313" s="15"/>
      <c r="VTM313" s="15"/>
      <c r="VTN313" s="15"/>
      <c r="VTO313" s="15"/>
      <c r="VTP313" s="15"/>
      <c r="VTQ313" s="15"/>
      <c r="VTR313" s="15"/>
      <c r="VTS313" s="15"/>
      <c r="VTT313" s="15"/>
      <c r="VTU313" s="15"/>
      <c r="VTV313" s="15"/>
      <c r="VTW313" s="15"/>
      <c r="VTX313" s="15"/>
      <c r="VTY313" s="15"/>
      <c r="VTZ313" s="15"/>
      <c r="VUA313" s="15"/>
      <c r="VUB313" s="15"/>
      <c r="VUC313" s="15"/>
      <c r="VUD313" s="15"/>
      <c r="VUE313" s="15"/>
      <c r="VUF313" s="15"/>
      <c r="VUG313" s="15"/>
      <c r="VUH313" s="15"/>
      <c r="VUI313" s="15"/>
      <c r="VUJ313" s="15"/>
      <c r="VUK313" s="15"/>
      <c r="VUL313" s="15"/>
      <c r="VUM313" s="15"/>
      <c r="VUN313" s="15"/>
      <c r="VUO313" s="15"/>
      <c r="VUP313" s="15"/>
      <c r="VUQ313" s="15"/>
      <c r="VUR313" s="15"/>
      <c r="VUS313" s="15"/>
      <c r="VUT313" s="15"/>
      <c r="VUU313" s="15"/>
      <c r="VUV313" s="15"/>
      <c r="VUW313" s="15"/>
      <c r="VUX313" s="15"/>
      <c r="VUY313" s="15"/>
      <c r="VUZ313" s="15"/>
      <c r="VVA313" s="15"/>
      <c r="VVB313" s="15"/>
      <c r="VVC313" s="15"/>
      <c r="VVD313" s="15"/>
      <c r="VVE313" s="15"/>
      <c r="VVF313" s="15"/>
      <c r="VVG313" s="15"/>
      <c r="VVH313" s="15"/>
      <c r="VVI313" s="15"/>
      <c r="VVJ313" s="15"/>
      <c r="VVK313" s="15"/>
      <c r="VVL313" s="15"/>
      <c r="VVM313" s="15"/>
      <c r="VVN313" s="15"/>
      <c r="VVO313" s="15"/>
      <c r="VVP313" s="15"/>
      <c r="VVQ313" s="15"/>
      <c r="VVR313" s="15"/>
      <c r="VVS313" s="15"/>
      <c r="VVT313" s="15"/>
      <c r="VVU313" s="15"/>
      <c r="VVV313" s="15"/>
      <c r="VVW313" s="15"/>
      <c r="VVX313" s="15"/>
      <c r="VVY313" s="15"/>
      <c r="VVZ313" s="15"/>
      <c r="VWA313" s="15"/>
      <c r="VWB313" s="15"/>
      <c r="VWC313" s="15"/>
      <c r="VWD313" s="15"/>
      <c r="VWE313" s="15"/>
      <c r="VWF313" s="15"/>
      <c r="VWG313" s="15"/>
      <c r="VWH313" s="15"/>
      <c r="VWI313" s="15"/>
      <c r="VWJ313" s="15"/>
      <c r="VWK313" s="15"/>
      <c r="VWL313" s="15"/>
      <c r="VWM313" s="15"/>
      <c r="VWN313" s="15"/>
      <c r="VWO313" s="15"/>
      <c r="VWP313" s="15"/>
      <c r="VWQ313" s="15"/>
      <c r="VWR313" s="15"/>
      <c r="VWS313" s="15"/>
      <c r="VWT313" s="15"/>
      <c r="VWU313" s="15"/>
      <c r="VWV313" s="15"/>
      <c r="VWW313" s="15"/>
      <c r="VWX313" s="15"/>
      <c r="VWY313" s="15"/>
      <c r="VWZ313" s="15"/>
      <c r="VXA313" s="15"/>
      <c r="VXB313" s="15"/>
      <c r="VXC313" s="15"/>
      <c r="VXD313" s="15"/>
      <c r="VXE313" s="15"/>
      <c r="VXF313" s="15"/>
      <c r="VXG313" s="15"/>
      <c r="VXH313" s="15"/>
      <c r="VXI313" s="15"/>
      <c r="VXJ313" s="15"/>
      <c r="VXK313" s="15"/>
      <c r="VXL313" s="15"/>
      <c r="VXM313" s="15"/>
      <c r="VXN313" s="15"/>
      <c r="VXO313" s="15"/>
      <c r="VXP313" s="15"/>
      <c r="VXQ313" s="15"/>
      <c r="VXR313" s="15"/>
      <c r="VXS313" s="15"/>
      <c r="VXT313" s="15"/>
      <c r="VXU313" s="15"/>
      <c r="VXV313" s="15"/>
      <c r="VXW313" s="15"/>
      <c r="VXX313" s="15"/>
      <c r="VXY313" s="15"/>
      <c r="VXZ313" s="15"/>
      <c r="VYA313" s="15"/>
      <c r="VYB313" s="15"/>
      <c r="VYC313" s="15"/>
      <c r="VYD313" s="15"/>
      <c r="VYE313" s="15"/>
      <c r="VYF313" s="15"/>
      <c r="VYG313" s="15"/>
      <c r="VYH313" s="15"/>
      <c r="VYI313" s="15"/>
      <c r="VYJ313" s="15"/>
      <c r="VYK313" s="15"/>
      <c r="VYL313" s="15"/>
      <c r="VYM313" s="15"/>
      <c r="VYN313" s="15"/>
      <c r="VYO313" s="15"/>
      <c r="VYP313" s="15"/>
      <c r="VYQ313" s="15"/>
      <c r="VYR313" s="15"/>
      <c r="VYS313" s="15"/>
      <c r="VYT313" s="15"/>
      <c r="VYU313" s="15"/>
      <c r="VYV313" s="15"/>
      <c r="VYW313" s="15"/>
      <c r="VYX313" s="15"/>
      <c r="VYY313" s="15"/>
      <c r="VYZ313" s="15"/>
      <c r="VZA313" s="15"/>
      <c r="VZB313" s="15"/>
      <c r="VZC313" s="15"/>
      <c r="VZD313" s="15"/>
      <c r="VZE313" s="15"/>
      <c r="VZF313" s="15"/>
      <c r="VZG313" s="15"/>
      <c r="VZH313" s="15"/>
      <c r="VZI313" s="15"/>
      <c r="VZJ313" s="15"/>
      <c r="VZK313" s="15"/>
      <c r="VZL313" s="15"/>
      <c r="VZM313" s="15"/>
      <c r="VZN313" s="15"/>
      <c r="VZO313" s="15"/>
      <c r="VZP313" s="15"/>
      <c r="VZQ313" s="15"/>
      <c r="VZR313" s="15"/>
      <c r="VZS313" s="15"/>
      <c r="VZT313" s="15"/>
      <c r="VZU313" s="15"/>
      <c r="VZV313" s="15"/>
      <c r="VZW313" s="15"/>
      <c r="VZX313" s="15"/>
      <c r="VZY313" s="15"/>
      <c r="VZZ313" s="15"/>
      <c r="WAA313" s="15"/>
      <c r="WAB313" s="15"/>
      <c r="WAC313" s="15"/>
      <c r="WAD313" s="15"/>
      <c r="WAE313" s="15"/>
      <c r="WAF313" s="15"/>
      <c r="WAG313" s="15"/>
      <c r="WAH313" s="15"/>
      <c r="WAI313" s="15"/>
      <c r="WAJ313" s="15"/>
      <c r="WAK313" s="15"/>
      <c r="WAL313" s="15"/>
      <c r="WAM313" s="15"/>
      <c r="WAN313" s="15"/>
      <c r="WAO313" s="15"/>
      <c r="WAP313" s="15"/>
      <c r="WAQ313" s="15"/>
      <c r="WAR313" s="15"/>
      <c r="WAS313" s="15"/>
      <c r="WAT313" s="15"/>
      <c r="WAU313" s="15"/>
      <c r="WAV313" s="15"/>
      <c r="WAW313" s="15"/>
      <c r="WAX313" s="15"/>
      <c r="WAY313" s="15"/>
      <c r="WAZ313" s="15"/>
      <c r="WBA313" s="15"/>
      <c r="WBB313" s="15"/>
      <c r="WBC313" s="15"/>
      <c r="WBD313" s="15"/>
      <c r="WBE313" s="15"/>
      <c r="WBF313" s="15"/>
      <c r="WBG313" s="15"/>
      <c r="WBH313" s="15"/>
      <c r="WBI313" s="15"/>
      <c r="WBJ313" s="15"/>
      <c r="WBK313" s="15"/>
      <c r="WBL313" s="15"/>
      <c r="WBM313" s="15"/>
      <c r="WBN313" s="15"/>
      <c r="WBO313" s="15"/>
      <c r="WBP313" s="15"/>
      <c r="WBQ313" s="15"/>
      <c r="WBR313" s="15"/>
      <c r="WBS313" s="15"/>
      <c r="WBT313" s="15"/>
      <c r="WBU313" s="15"/>
      <c r="WBV313" s="15"/>
      <c r="WBW313" s="15"/>
      <c r="WBX313" s="15"/>
      <c r="WBY313" s="15"/>
      <c r="WBZ313" s="15"/>
      <c r="WCA313" s="15"/>
      <c r="WCB313" s="15"/>
      <c r="WCC313" s="15"/>
      <c r="WCD313" s="15"/>
      <c r="WCE313" s="15"/>
      <c r="WCF313" s="15"/>
      <c r="WCG313" s="15"/>
      <c r="WCH313" s="15"/>
      <c r="WCI313" s="15"/>
      <c r="WCJ313" s="15"/>
      <c r="WCK313" s="15"/>
      <c r="WCL313" s="15"/>
      <c r="WCM313" s="15"/>
      <c r="WCN313" s="15"/>
      <c r="WCO313" s="15"/>
      <c r="WCP313" s="15"/>
      <c r="WCQ313" s="15"/>
      <c r="WCR313" s="15"/>
      <c r="WCS313" s="15"/>
      <c r="WCT313" s="15"/>
      <c r="WCU313" s="15"/>
      <c r="WCV313" s="15"/>
      <c r="WCW313" s="15"/>
      <c r="WCX313" s="15"/>
      <c r="WCY313" s="15"/>
      <c r="WCZ313" s="15"/>
      <c r="WDA313" s="15"/>
      <c r="WDB313" s="15"/>
      <c r="WDC313" s="15"/>
      <c r="WDD313" s="15"/>
      <c r="WDE313" s="15"/>
      <c r="WDF313" s="15"/>
      <c r="WDG313" s="15"/>
      <c r="WDH313" s="15"/>
      <c r="WDI313" s="15"/>
      <c r="WDJ313" s="15"/>
      <c r="WDK313" s="15"/>
      <c r="WDL313" s="15"/>
      <c r="WDM313" s="15"/>
      <c r="WDN313" s="15"/>
      <c r="WDO313" s="15"/>
      <c r="WDP313" s="15"/>
      <c r="WDQ313" s="15"/>
      <c r="WDR313" s="15"/>
      <c r="WDS313" s="15"/>
      <c r="WDT313" s="15"/>
      <c r="WDU313" s="15"/>
      <c r="WDV313" s="15"/>
      <c r="WDW313" s="15"/>
      <c r="WDX313" s="15"/>
      <c r="WDY313" s="15"/>
      <c r="WDZ313" s="15"/>
      <c r="WEA313" s="15"/>
      <c r="WEB313" s="15"/>
      <c r="WEC313" s="15"/>
      <c r="WED313" s="15"/>
      <c r="WEE313" s="15"/>
      <c r="WEF313" s="15"/>
      <c r="WEG313" s="15"/>
      <c r="WEH313" s="15"/>
      <c r="WEI313" s="15"/>
      <c r="WEJ313" s="15"/>
      <c r="WEK313" s="15"/>
      <c r="WEL313" s="15"/>
      <c r="WEM313" s="15"/>
      <c r="WEN313" s="15"/>
      <c r="WEO313" s="15"/>
      <c r="WEP313" s="15"/>
      <c r="WEQ313" s="15"/>
      <c r="WER313" s="15"/>
      <c r="WES313" s="15"/>
      <c r="WET313" s="15"/>
      <c r="WEU313" s="15"/>
      <c r="WEV313" s="15"/>
      <c r="WEW313" s="15"/>
      <c r="WEX313" s="15"/>
      <c r="WEY313" s="15"/>
      <c r="WEZ313" s="15"/>
      <c r="WFA313" s="15"/>
      <c r="WFB313" s="15"/>
      <c r="WFC313" s="15"/>
      <c r="WFD313" s="15"/>
      <c r="WFE313" s="15"/>
      <c r="WFF313" s="15"/>
      <c r="WFG313" s="15"/>
      <c r="WFH313" s="15"/>
      <c r="WFI313" s="15"/>
      <c r="WFJ313" s="15"/>
      <c r="WFK313" s="15"/>
      <c r="WFL313" s="15"/>
      <c r="WFM313" s="15"/>
      <c r="WFN313" s="15"/>
      <c r="WFO313" s="15"/>
      <c r="WFP313" s="15"/>
      <c r="WFQ313" s="15"/>
      <c r="WFR313" s="15"/>
      <c r="WFS313" s="15"/>
      <c r="WFT313" s="15"/>
      <c r="WFU313" s="15"/>
      <c r="WFV313" s="15"/>
      <c r="WFW313" s="15"/>
      <c r="WFX313" s="15"/>
      <c r="WFY313" s="15"/>
      <c r="WFZ313" s="15"/>
      <c r="WGA313" s="15"/>
      <c r="WGB313" s="15"/>
      <c r="WGC313" s="15"/>
      <c r="WGD313" s="15"/>
      <c r="WGE313" s="15"/>
      <c r="WGF313" s="15"/>
      <c r="WGG313" s="15"/>
      <c r="WGH313" s="15"/>
      <c r="WGI313" s="15"/>
      <c r="WGJ313" s="15"/>
      <c r="WGK313" s="15"/>
      <c r="WGL313" s="15"/>
      <c r="WGM313" s="15"/>
      <c r="WGN313" s="15"/>
      <c r="WGO313" s="15"/>
      <c r="WGP313" s="15"/>
      <c r="WGQ313" s="15"/>
      <c r="WGR313" s="15"/>
      <c r="WGS313" s="15"/>
      <c r="WGT313" s="15"/>
      <c r="WGU313" s="15"/>
      <c r="WGV313" s="15"/>
      <c r="WGW313" s="15"/>
      <c r="WGX313" s="15"/>
      <c r="WGY313" s="15"/>
      <c r="WGZ313" s="15"/>
      <c r="WHA313" s="15"/>
      <c r="WHB313" s="15"/>
      <c r="WHC313" s="15"/>
      <c r="WHD313" s="15"/>
      <c r="WHE313" s="15"/>
      <c r="WHF313" s="15"/>
      <c r="WHG313" s="15"/>
      <c r="WHH313" s="15"/>
      <c r="WHI313" s="15"/>
      <c r="WHJ313" s="15"/>
      <c r="WHK313" s="15"/>
      <c r="WHL313" s="15"/>
      <c r="WHM313" s="15"/>
      <c r="WHN313" s="15"/>
      <c r="WHO313" s="15"/>
      <c r="WHP313" s="15"/>
      <c r="WHQ313" s="15"/>
      <c r="WHR313" s="15"/>
      <c r="WHS313" s="15"/>
      <c r="WHT313" s="15"/>
      <c r="WHU313" s="15"/>
      <c r="WHV313" s="15"/>
      <c r="WHW313" s="15"/>
      <c r="WHX313" s="15"/>
      <c r="WHY313" s="15"/>
      <c r="WHZ313" s="15"/>
      <c r="WIA313" s="15"/>
      <c r="WIB313" s="15"/>
      <c r="WIC313" s="15"/>
      <c r="WID313" s="15"/>
      <c r="WIE313" s="15"/>
      <c r="WIF313" s="15"/>
      <c r="WIG313" s="15"/>
      <c r="WIH313" s="15"/>
      <c r="WII313" s="15"/>
      <c r="WIJ313" s="15"/>
      <c r="WIK313" s="15"/>
      <c r="WIL313" s="15"/>
      <c r="WIM313" s="15"/>
      <c r="WIN313" s="15"/>
      <c r="WIO313" s="15"/>
      <c r="WIP313" s="15"/>
      <c r="WIQ313" s="15"/>
      <c r="WIR313" s="15"/>
      <c r="WIS313" s="15"/>
      <c r="WIT313" s="15"/>
      <c r="WIU313" s="15"/>
      <c r="WIV313" s="15"/>
      <c r="WIW313" s="15"/>
      <c r="WIX313" s="15"/>
      <c r="WIY313" s="15"/>
      <c r="WIZ313" s="15"/>
      <c r="WJA313" s="15"/>
      <c r="WJB313" s="15"/>
      <c r="WJC313" s="15"/>
      <c r="WJD313" s="15"/>
      <c r="WJE313" s="15"/>
      <c r="WJF313" s="15"/>
      <c r="WJG313" s="15"/>
      <c r="WJH313" s="15"/>
      <c r="WJI313" s="15"/>
      <c r="WJJ313" s="15"/>
      <c r="WJK313" s="15"/>
      <c r="WJL313" s="15"/>
      <c r="WJM313" s="15"/>
      <c r="WJN313" s="15"/>
      <c r="WJO313" s="15"/>
      <c r="WJP313" s="15"/>
      <c r="WJQ313" s="15"/>
      <c r="WJR313" s="15"/>
      <c r="WJS313" s="15"/>
      <c r="WJT313" s="15"/>
      <c r="WJU313" s="15"/>
      <c r="WJV313" s="15"/>
      <c r="WJW313" s="15"/>
      <c r="WJX313" s="15"/>
      <c r="WJY313" s="15"/>
      <c r="WJZ313" s="15"/>
      <c r="WKA313" s="15"/>
      <c r="WKB313" s="15"/>
      <c r="WKC313" s="15"/>
      <c r="WKD313" s="15"/>
      <c r="WKE313" s="15"/>
      <c r="WKF313" s="15"/>
      <c r="WKG313" s="15"/>
      <c r="WKH313" s="15"/>
      <c r="WKI313" s="15"/>
      <c r="WKJ313" s="15"/>
      <c r="WKK313" s="15"/>
      <c r="WKL313" s="15"/>
      <c r="WKM313" s="15"/>
      <c r="WKN313" s="15"/>
      <c r="WKO313" s="15"/>
      <c r="WKP313" s="15"/>
      <c r="WKQ313" s="15"/>
      <c r="WKR313" s="15"/>
      <c r="WKS313" s="15"/>
      <c r="WKT313" s="15"/>
      <c r="WKU313" s="15"/>
      <c r="WKV313" s="15"/>
      <c r="WKW313" s="15"/>
      <c r="WKX313" s="15"/>
      <c r="WKY313" s="15"/>
      <c r="WKZ313" s="15"/>
      <c r="WLA313" s="15"/>
      <c r="WLB313" s="15"/>
      <c r="WLC313" s="15"/>
      <c r="WLD313" s="15"/>
      <c r="WLE313" s="15"/>
      <c r="WLF313" s="15"/>
      <c r="WLG313" s="15"/>
      <c r="WLH313" s="15"/>
      <c r="WLI313" s="15"/>
      <c r="WLJ313" s="15"/>
      <c r="WLK313" s="15"/>
      <c r="WLL313" s="15"/>
      <c r="WLM313" s="15"/>
      <c r="WLN313" s="15"/>
      <c r="WLO313" s="15"/>
      <c r="WLP313" s="15"/>
      <c r="WLQ313" s="15"/>
      <c r="WLR313" s="15"/>
      <c r="WLS313" s="15"/>
      <c r="WLT313" s="15"/>
      <c r="WLU313" s="15"/>
      <c r="WLV313" s="15"/>
      <c r="WLW313" s="15"/>
      <c r="WLX313" s="15"/>
      <c r="WLY313" s="15"/>
      <c r="WLZ313" s="15"/>
      <c r="WMA313" s="15"/>
      <c r="WMB313" s="15"/>
      <c r="WMC313" s="15"/>
      <c r="WMD313" s="15"/>
      <c r="WME313" s="15"/>
      <c r="WMF313" s="15"/>
      <c r="WMG313" s="15"/>
      <c r="WMH313" s="15"/>
      <c r="WMI313" s="15"/>
      <c r="WMJ313" s="15"/>
      <c r="WMK313" s="15"/>
      <c r="WML313" s="15"/>
      <c r="WMM313" s="15"/>
      <c r="WMN313" s="15"/>
      <c r="WMO313" s="15"/>
      <c r="WMP313" s="15"/>
      <c r="WMQ313" s="15"/>
      <c r="WMR313" s="15"/>
      <c r="WMS313" s="15"/>
      <c r="WMT313" s="15"/>
      <c r="WMU313" s="15"/>
      <c r="WMV313" s="15"/>
      <c r="WMW313" s="15"/>
      <c r="WMX313" s="15"/>
      <c r="WMY313" s="15"/>
      <c r="WMZ313" s="15"/>
      <c r="WNA313" s="15"/>
      <c r="WNB313" s="15"/>
      <c r="WNC313" s="15"/>
      <c r="WND313" s="15"/>
      <c r="WNE313" s="15"/>
      <c r="WNF313" s="15"/>
      <c r="WNG313" s="15"/>
      <c r="WNH313" s="15"/>
      <c r="WNI313" s="15"/>
      <c r="WNJ313" s="15"/>
      <c r="WNK313" s="15"/>
      <c r="WNL313" s="15"/>
      <c r="WNM313" s="15"/>
      <c r="WNN313" s="15"/>
      <c r="WNO313" s="15"/>
      <c r="WNP313" s="15"/>
      <c r="WNQ313" s="15"/>
      <c r="WNR313" s="15"/>
      <c r="WNS313" s="15"/>
      <c r="WNT313" s="15"/>
      <c r="WNU313" s="15"/>
      <c r="WNV313" s="15"/>
      <c r="WNW313" s="15"/>
      <c r="WNX313" s="15"/>
      <c r="WNY313" s="15"/>
      <c r="WNZ313" s="15"/>
      <c r="WOA313" s="15"/>
      <c r="WOB313" s="15"/>
      <c r="WOC313" s="15"/>
      <c r="WOD313" s="15"/>
      <c r="WOE313" s="15"/>
      <c r="WOF313" s="15"/>
      <c r="WOG313" s="15"/>
      <c r="WOH313" s="15"/>
      <c r="WOI313" s="15"/>
      <c r="WOJ313" s="15"/>
      <c r="WOK313" s="15"/>
      <c r="WOL313" s="15"/>
      <c r="WOM313" s="15"/>
      <c r="WON313" s="15"/>
      <c r="WOO313" s="15"/>
      <c r="WOP313" s="15"/>
      <c r="WOQ313" s="15"/>
      <c r="WOR313" s="15"/>
      <c r="WOS313" s="15"/>
      <c r="WOT313" s="15"/>
      <c r="WOU313" s="15"/>
      <c r="WOV313" s="15"/>
      <c r="WOW313" s="15"/>
      <c r="WOX313" s="15"/>
      <c r="WOY313" s="15"/>
      <c r="WOZ313" s="15"/>
      <c r="WPA313" s="15"/>
      <c r="WPB313" s="15"/>
      <c r="WPC313" s="15"/>
      <c r="WPD313" s="15"/>
      <c r="WPE313" s="15"/>
      <c r="WPF313" s="15"/>
      <c r="WPG313" s="15"/>
      <c r="WPH313" s="15"/>
      <c r="WPI313" s="15"/>
      <c r="WPJ313" s="15"/>
      <c r="WPK313" s="15"/>
      <c r="WPL313" s="15"/>
      <c r="WPM313" s="15"/>
      <c r="WPN313" s="15"/>
      <c r="WPO313" s="15"/>
      <c r="WPP313" s="15"/>
      <c r="WPQ313" s="15"/>
      <c r="WPR313" s="15"/>
      <c r="WPS313" s="15"/>
      <c r="WPT313" s="15"/>
      <c r="WPU313" s="15"/>
      <c r="WPV313" s="15"/>
      <c r="WPW313" s="15"/>
      <c r="WPX313" s="15"/>
      <c r="WPY313" s="15"/>
      <c r="WPZ313" s="15"/>
      <c r="WQA313" s="15"/>
      <c r="WQB313" s="15"/>
      <c r="WQC313" s="15"/>
      <c r="WQD313" s="15"/>
      <c r="WQE313" s="15"/>
      <c r="WQF313" s="15"/>
      <c r="WQG313" s="15"/>
      <c r="WQH313" s="15"/>
      <c r="WQI313" s="15"/>
      <c r="WQJ313" s="15"/>
      <c r="WQK313" s="15"/>
      <c r="WQL313" s="15"/>
      <c r="WQM313" s="15"/>
      <c r="WQN313" s="15"/>
      <c r="WQO313" s="15"/>
      <c r="WQP313" s="15"/>
      <c r="WQQ313" s="15"/>
      <c r="WQR313" s="15"/>
      <c r="WQS313" s="15"/>
      <c r="WQT313" s="15"/>
      <c r="WQU313" s="15"/>
      <c r="WQV313" s="15"/>
      <c r="WQW313" s="15"/>
      <c r="WQX313" s="15"/>
      <c r="WQY313" s="15"/>
      <c r="WQZ313" s="15"/>
      <c r="WRA313" s="15"/>
      <c r="WRB313" s="15"/>
      <c r="WRC313" s="15"/>
      <c r="WRD313" s="15"/>
      <c r="WRE313" s="15"/>
      <c r="WRF313" s="15"/>
      <c r="WRG313" s="15"/>
      <c r="WRH313" s="15"/>
      <c r="WRI313" s="15"/>
      <c r="WRJ313" s="15"/>
      <c r="WRK313" s="15"/>
      <c r="WRL313" s="15"/>
      <c r="WRM313" s="15"/>
      <c r="WRN313" s="15"/>
      <c r="WRO313" s="15"/>
      <c r="WRP313" s="15"/>
      <c r="WRQ313" s="15"/>
      <c r="WRR313" s="15"/>
      <c r="WRS313" s="15"/>
      <c r="WRT313" s="15"/>
      <c r="WRU313" s="15"/>
      <c r="WRV313" s="15"/>
      <c r="WRW313" s="15"/>
      <c r="WRX313" s="15"/>
      <c r="WRY313" s="15"/>
      <c r="WRZ313" s="15"/>
      <c r="WSA313" s="15"/>
      <c r="WSB313" s="15"/>
      <c r="WSC313" s="15"/>
      <c r="WSD313" s="15"/>
      <c r="WSE313" s="15"/>
      <c r="WSF313" s="15"/>
      <c r="WSG313" s="15"/>
      <c r="WSH313" s="15"/>
      <c r="WSI313" s="15"/>
      <c r="WSJ313" s="15"/>
      <c r="WSK313" s="15"/>
      <c r="WSL313" s="15"/>
      <c r="WSM313" s="15"/>
      <c r="WSN313" s="15"/>
      <c r="WSO313" s="15"/>
      <c r="WSP313" s="15"/>
      <c r="WSQ313" s="15"/>
      <c r="WSR313" s="15"/>
      <c r="WSS313" s="15"/>
      <c r="WST313" s="15"/>
      <c r="WSU313" s="15"/>
      <c r="WSV313" s="15"/>
      <c r="WSW313" s="15"/>
      <c r="WSX313" s="15"/>
      <c r="WSY313" s="15"/>
      <c r="WSZ313" s="15"/>
      <c r="WTA313" s="15"/>
      <c r="WTB313" s="15"/>
      <c r="WTC313" s="15"/>
      <c r="WTD313" s="15"/>
      <c r="WTE313" s="15"/>
      <c r="WTF313" s="15"/>
      <c r="WTG313" s="15"/>
      <c r="WTH313" s="15"/>
      <c r="WTI313" s="15"/>
      <c r="WTJ313" s="15"/>
      <c r="WTK313" s="15"/>
      <c r="WTL313" s="15"/>
      <c r="WTM313" s="15"/>
      <c r="WTN313" s="15"/>
      <c r="WTO313" s="15"/>
      <c r="WTP313" s="15"/>
      <c r="WTQ313" s="15"/>
      <c r="WTR313" s="15"/>
      <c r="WTS313" s="15"/>
      <c r="WTT313" s="15"/>
      <c r="WTU313" s="15"/>
      <c r="WTV313" s="15"/>
      <c r="WTW313" s="15"/>
      <c r="WTX313" s="15"/>
      <c r="WTY313" s="15"/>
      <c r="WTZ313" s="15"/>
      <c r="WUA313" s="15"/>
      <c r="WUB313" s="15"/>
      <c r="WUC313" s="15"/>
      <c r="WUD313" s="15"/>
      <c r="WUE313" s="15"/>
      <c r="WUF313" s="15"/>
      <c r="WUG313" s="15"/>
      <c r="WUH313" s="15"/>
      <c r="WUI313" s="15"/>
      <c r="WUJ313" s="15"/>
      <c r="WUK313" s="15"/>
      <c r="WUL313" s="15"/>
      <c r="WUM313" s="15"/>
      <c r="WUN313" s="15"/>
      <c r="WUO313" s="15"/>
      <c r="WUP313" s="15"/>
      <c r="WUQ313" s="15"/>
      <c r="WUR313" s="15"/>
      <c r="WUS313" s="15"/>
      <c r="WUT313" s="15"/>
      <c r="WUU313" s="15"/>
      <c r="WUV313" s="15"/>
      <c r="WUW313" s="15"/>
      <c r="WUX313" s="15"/>
      <c r="WUY313" s="15"/>
      <c r="WUZ313" s="15"/>
      <c r="WVA313" s="15"/>
      <c r="WVB313" s="15"/>
      <c r="WVC313" s="15"/>
      <c r="WVD313" s="15"/>
      <c r="WVE313" s="15"/>
      <c r="WVF313" s="15"/>
      <c r="WVG313" s="15"/>
      <c r="WVH313" s="15"/>
      <c r="WVI313" s="15"/>
      <c r="WVJ313" s="15"/>
      <c r="WVK313" s="15"/>
      <c r="WVL313" s="15"/>
      <c r="WVM313" s="15"/>
      <c r="WVN313" s="15"/>
      <c r="WVO313" s="15"/>
      <c r="WVP313" s="15"/>
      <c r="WVQ313" s="15"/>
      <c r="WVR313" s="15"/>
      <c r="WVS313" s="15"/>
    </row>
    <row r="314" ht="109" customHeight="1" spans="1:1024 1025:16139">
      <c r="A314" s="31">
        <v>308</v>
      </c>
      <c r="B314" s="114" t="s">
        <v>172</v>
      </c>
      <c r="C314" s="42" t="s">
        <v>1274</v>
      </c>
      <c r="D314" s="42" t="s">
        <v>47</v>
      </c>
      <c r="E314" s="42" t="s">
        <v>1275</v>
      </c>
      <c r="F314" s="42" t="s">
        <v>1276</v>
      </c>
      <c r="G314" s="32" t="s">
        <v>1242</v>
      </c>
      <c r="H314" s="109" t="s">
        <v>1277</v>
      </c>
      <c r="I314" s="42">
        <v>33808.19</v>
      </c>
      <c r="J314" s="42" t="s">
        <v>1244</v>
      </c>
      <c r="K314" s="32" t="s">
        <v>31</v>
      </c>
      <c r="L314" s="32" t="s">
        <v>31</v>
      </c>
      <c r="M314" s="32" t="s">
        <v>31</v>
      </c>
      <c r="N314" s="32" t="s">
        <v>31</v>
      </c>
      <c r="O314" s="32" t="s">
        <v>31</v>
      </c>
      <c r="P314" s="42" t="s">
        <v>1278</v>
      </c>
      <c r="Q314" s="32" t="s">
        <v>33</v>
      </c>
      <c r="R314" s="31" t="s">
        <v>475</v>
      </c>
    </row>
    <row r="315" ht="92" customHeight="1" spans="1:1024 1025:16139">
      <c r="A315" s="31">
        <v>309</v>
      </c>
      <c r="B315" s="114" t="s">
        <v>172</v>
      </c>
      <c r="C315" s="32" t="s">
        <v>1279</v>
      </c>
      <c r="D315" s="42" t="s">
        <v>47</v>
      </c>
      <c r="E315" s="32" t="s">
        <v>1280</v>
      </c>
      <c r="F315" s="32" t="s">
        <v>1281</v>
      </c>
      <c r="G315" s="32" t="s">
        <v>1242</v>
      </c>
      <c r="H315" s="33" t="s">
        <v>1282</v>
      </c>
      <c r="I315" s="32">
        <v>2000</v>
      </c>
      <c r="J315" s="32" t="s">
        <v>1244</v>
      </c>
      <c r="K315" s="32">
        <v>32.21</v>
      </c>
      <c r="L315" s="32">
        <v>11.34</v>
      </c>
      <c r="M315" s="32">
        <v>1.24</v>
      </c>
      <c r="N315" s="32">
        <v>8.21</v>
      </c>
      <c r="O315" s="32" t="s">
        <v>31</v>
      </c>
      <c r="P315" s="32" t="s">
        <v>1283</v>
      </c>
      <c r="Q315" s="32" t="s">
        <v>33</v>
      </c>
      <c r="R315" s="31" t="s">
        <v>475</v>
      </c>
    </row>
    <row r="316" ht="276.5" customHeight="1" spans="1:1024 1025:16139">
      <c r="A316" s="31">
        <v>310</v>
      </c>
      <c r="B316" s="114" t="s">
        <v>172</v>
      </c>
      <c r="C316" s="115" t="s">
        <v>1234</v>
      </c>
      <c r="D316" s="42" t="s">
        <v>47</v>
      </c>
      <c r="E316" s="115" t="s">
        <v>1284</v>
      </c>
      <c r="F316" s="115" t="s">
        <v>1285</v>
      </c>
      <c r="G316" s="116" t="s">
        <v>120</v>
      </c>
      <c r="H316" s="117" t="s">
        <v>1286</v>
      </c>
      <c r="I316" s="118">
        <v>12633</v>
      </c>
      <c r="J316" s="114" t="s">
        <v>417</v>
      </c>
      <c r="K316" s="32" t="s">
        <v>31</v>
      </c>
      <c r="L316" s="32" t="s">
        <v>31</v>
      </c>
      <c r="M316" s="32" t="s">
        <v>31</v>
      </c>
      <c r="N316" s="32" t="s">
        <v>31</v>
      </c>
      <c r="O316" s="32" t="s">
        <v>31</v>
      </c>
      <c r="P316" s="114" t="s">
        <v>1287</v>
      </c>
      <c r="Q316" s="32" t="s">
        <v>33</v>
      </c>
      <c r="R316" s="31" t="s">
        <v>475</v>
      </c>
    </row>
    <row r="317" ht="215" customHeight="1" spans="1:1024 1025:16139">
      <c r="A317" s="31">
        <v>311</v>
      </c>
      <c r="B317" s="114" t="s">
        <v>172</v>
      </c>
      <c r="C317" s="115" t="s">
        <v>1234</v>
      </c>
      <c r="D317" s="42" t="s">
        <v>47</v>
      </c>
      <c r="E317" s="115" t="s">
        <v>1288</v>
      </c>
      <c r="F317" s="115" t="s">
        <v>1289</v>
      </c>
      <c r="G317" s="116" t="s">
        <v>61</v>
      </c>
      <c r="H317" s="117" t="s">
        <v>1290</v>
      </c>
      <c r="I317" s="118">
        <v>6136</v>
      </c>
      <c r="J317" s="114" t="s">
        <v>417</v>
      </c>
      <c r="K317" s="114">
        <v>10.87</v>
      </c>
      <c r="L317" s="114">
        <v>6.29</v>
      </c>
      <c r="M317" s="114">
        <v>1.89</v>
      </c>
      <c r="N317" s="114">
        <v>1.26</v>
      </c>
      <c r="O317" s="32" t="s">
        <v>31</v>
      </c>
      <c r="P317" s="114" t="s">
        <v>1291</v>
      </c>
      <c r="Q317" s="32" t="s">
        <v>33</v>
      </c>
      <c r="R317" s="31" t="s">
        <v>475</v>
      </c>
    </row>
    <row r="318" ht="269" customHeight="1" spans="1:1024 1025:16139">
      <c r="A318" s="31">
        <v>312</v>
      </c>
      <c r="B318" s="114" t="s">
        <v>172</v>
      </c>
      <c r="C318" s="115" t="s">
        <v>1234</v>
      </c>
      <c r="D318" s="42" t="s">
        <v>47</v>
      </c>
      <c r="E318" s="115" t="s">
        <v>1292</v>
      </c>
      <c r="F318" s="115" t="s">
        <v>1293</v>
      </c>
      <c r="G318" s="116" t="s">
        <v>1267</v>
      </c>
      <c r="H318" s="117" t="s">
        <v>1294</v>
      </c>
      <c r="I318" s="118">
        <v>6800</v>
      </c>
      <c r="J318" s="114" t="s">
        <v>417</v>
      </c>
      <c r="K318" s="114">
        <v>84.7</v>
      </c>
      <c r="L318" s="114">
        <v>7</v>
      </c>
      <c r="M318" s="114">
        <v>0.2</v>
      </c>
      <c r="N318" s="32" t="s">
        <v>31</v>
      </c>
      <c r="O318" s="114">
        <v>11470</v>
      </c>
      <c r="P318" s="114" t="s">
        <v>1295</v>
      </c>
      <c r="Q318" s="32" t="s">
        <v>33</v>
      </c>
      <c r="R318" s="31" t="s">
        <v>475</v>
      </c>
    </row>
    <row r="319" ht="195" customHeight="1" spans="1:1024 1025:16139">
      <c r="A319" s="31">
        <v>313</v>
      </c>
      <c r="B319" s="114" t="s">
        <v>172</v>
      </c>
      <c r="C319" s="115" t="s">
        <v>1234</v>
      </c>
      <c r="D319" s="42" t="s">
        <v>47</v>
      </c>
      <c r="E319" s="115" t="s">
        <v>1296</v>
      </c>
      <c r="F319" s="115" t="s">
        <v>1297</v>
      </c>
      <c r="G319" s="116" t="s">
        <v>691</v>
      </c>
      <c r="H319" s="117" t="s">
        <v>1298</v>
      </c>
      <c r="I319" s="118">
        <v>4360</v>
      </c>
      <c r="J319" s="114" t="s">
        <v>417</v>
      </c>
      <c r="K319" s="32" t="s">
        <v>31</v>
      </c>
      <c r="L319" s="32" t="s">
        <v>31</v>
      </c>
      <c r="M319" s="32" t="s">
        <v>31</v>
      </c>
      <c r="N319" s="32" t="s">
        <v>31</v>
      </c>
      <c r="O319" s="32" t="s">
        <v>31</v>
      </c>
      <c r="P319" s="114" t="s">
        <v>1299</v>
      </c>
      <c r="Q319" s="32" t="s">
        <v>33</v>
      </c>
      <c r="R319" s="31" t="s">
        <v>475</v>
      </c>
    </row>
    <row r="320" ht="160" customHeight="1" spans="1:1024 1025:16139">
      <c r="A320" s="31">
        <v>314</v>
      </c>
      <c r="B320" s="114" t="s">
        <v>172</v>
      </c>
      <c r="C320" s="115" t="s">
        <v>1234</v>
      </c>
      <c r="D320" s="42" t="s">
        <v>47</v>
      </c>
      <c r="E320" s="115"/>
      <c r="F320" s="115" t="s">
        <v>1300</v>
      </c>
      <c r="G320" s="116" t="s">
        <v>735</v>
      </c>
      <c r="H320" s="117" t="s">
        <v>1301</v>
      </c>
      <c r="I320" s="118">
        <v>2260</v>
      </c>
      <c r="J320" s="114" t="s">
        <v>417</v>
      </c>
      <c r="K320" s="32" t="s">
        <v>31</v>
      </c>
      <c r="L320" s="32" t="s">
        <v>31</v>
      </c>
      <c r="M320" s="32" t="s">
        <v>31</v>
      </c>
      <c r="N320" s="32" t="s">
        <v>31</v>
      </c>
      <c r="O320" s="32" t="s">
        <v>31</v>
      </c>
      <c r="P320" s="114" t="s">
        <v>1302</v>
      </c>
      <c r="Q320" s="32" t="s">
        <v>33</v>
      </c>
      <c r="R320" s="31" t="s">
        <v>475</v>
      </c>
    </row>
    <row r="321" ht="102.5" customHeight="1" spans="1:18">
      <c r="A321" s="31">
        <v>315</v>
      </c>
      <c r="B321" s="114" t="s">
        <v>172</v>
      </c>
      <c r="C321" s="115" t="s">
        <v>1234</v>
      </c>
      <c r="D321" s="32" t="s">
        <v>220</v>
      </c>
      <c r="E321" s="115" t="s">
        <v>1303</v>
      </c>
      <c r="F321" s="115" t="s">
        <v>846</v>
      </c>
      <c r="G321" s="116" t="s">
        <v>735</v>
      </c>
      <c r="H321" s="117" t="s">
        <v>1304</v>
      </c>
      <c r="I321" s="118">
        <v>600.3</v>
      </c>
      <c r="J321" s="114" t="s">
        <v>417</v>
      </c>
      <c r="K321" s="32" t="s">
        <v>31</v>
      </c>
      <c r="L321" s="32" t="s">
        <v>31</v>
      </c>
      <c r="M321" s="32" t="s">
        <v>31</v>
      </c>
      <c r="N321" s="32" t="s">
        <v>31</v>
      </c>
      <c r="O321" s="32" t="s">
        <v>31</v>
      </c>
      <c r="P321" s="114" t="s">
        <v>1305</v>
      </c>
      <c r="Q321" s="32" t="s">
        <v>33</v>
      </c>
      <c r="R321" s="31" t="s">
        <v>475</v>
      </c>
    </row>
    <row r="322" ht="94.5" customHeight="1" spans="1:18">
      <c r="A322" s="31">
        <v>316</v>
      </c>
      <c r="B322" s="114" t="s">
        <v>172</v>
      </c>
      <c r="C322" s="115" t="s">
        <v>1234</v>
      </c>
      <c r="D322" s="32" t="s">
        <v>220</v>
      </c>
      <c r="E322" s="115" t="s">
        <v>1306</v>
      </c>
      <c r="F322" s="115" t="s">
        <v>1307</v>
      </c>
      <c r="G322" s="116" t="s">
        <v>313</v>
      </c>
      <c r="H322" s="117" t="s">
        <v>1308</v>
      </c>
      <c r="I322" s="118">
        <v>360.2</v>
      </c>
      <c r="J322" s="114" t="s">
        <v>417</v>
      </c>
      <c r="K322" s="32" t="s">
        <v>31</v>
      </c>
      <c r="L322" s="32" t="s">
        <v>31</v>
      </c>
      <c r="M322" s="32" t="s">
        <v>31</v>
      </c>
      <c r="N322" s="32" t="s">
        <v>31</v>
      </c>
      <c r="O322" s="32" t="s">
        <v>31</v>
      </c>
      <c r="P322" s="114" t="s">
        <v>1309</v>
      </c>
      <c r="Q322" s="32" t="s">
        <v>33</v>
      </c>
      <c r="R322" s="31" t="s">
        <v>475</v>
      </c>
    </row>
    <row r="323" s="12" customFormat="1" ht="94.5" customHeight="1" spans="1:18">
      <c r="A323" s="31">
        <v>317</v>
      </c>
      <c r="B323" s="114" t="s">
        <v>172</v>
      </c>
      <c r="C323" s="115" t="s">
        <v>1234</v>
      </c>
      <c r="D323" s="32" t="s">
        <v>220</v>
      </c>
      <c r="E323" s="115" t="s">
        <v>700</v>
      </c>
      <c r="F323" s="115" t="s">
        <v>1310</v>
      </c>
      <c r="G323" s="116" t="s">
        <v>313</v>
      </c>
      <c r="H323" s="117" t="s">
        <v>1311</v>
      </c>
      <c r="I323" s="118">
        <v>189.89</v>
      </c>
      <c r="J323" s="114" t="s">
        <v>417</v>
      </c>
      <c r="K323" s="32" t="s">
        <v>31</v>
      </c>
      <c r="L323" s="32" t="s">
        <v>31</v>
      </c>
      <c r="M323" s="32" t="s">
        <v>31</v>
      </c>
      <c r="N323" s="32" t="s">
        <v>31</v>
      </c>
      <c r="O323" s="32" t="s">
        <v>31</v>
      </c>
      <c r="P323" s="114" t="s">
        <v>1312</v>
      </c>
      <c r="Q323" s="32" t="s">
        <v>33</v>
      </c>
      <c r="R323" s="31" t="s">
        <v>475</v>
      </c>
    </row>
    <row r="324" s="13" customFormat="1" ht="95" customHeight="1" spans="1:18">
      <c r="A324" s="31">
        <v>318</v>
      </c>
      <c r="B324" s="114" t="s">
        <v>172</v>
      </c>
      <c r="C324" s="115" t="s">
        <v>1234</v>
      </c>
      <c r="D324" s="116" t="s">
        <v>54</v>
      </c>
      <c r="E324" s="115" t="s">
        <v>1313</v>
      </c>
      <c r="F324" s="115" t="s">
        <v>1314</v>
      </c>
      <c r="G324" s="43" t="s">
        <v>554</v>
      </c>
      <c r="H324" s="117" t="s">
        <v>1315</v>
      </c>
      <c r="I324" s="118">
        <v>110</v>
      </c>
      <c r="J324" s="114" t="s">
        <v>417</v>
      </c>
      <c r="K324" s="32" t="s">
        <v>31</v>
      </c>
      <c r="L324" s="32" t="s">
        <v>31</v>
      </c>
      <c r="M324" s="32" t="s">
        <v>31</v>
      </c>
      <c r="N324" s="32" t="s">
        <v>31</v>
      </c>
      <c r="O324" s="32" t="s">
        <v>31</v>
      </c>
      <c r="P324" s="114" t="s">
        <v>1316</v>
      </c>
      <c r="Q324" s="32" t="s">
        <v>33</v>
      </c>
      <c r="R324" s="31" t="s">
        <v>475</v>
      </c>
    </row>
    <row r="325" s="12" customFormat="1" ht="95" customHeight="1" spans="1:18">
      <c r="A325" s="31">
        <v>319</v>
      </c>
      <c r="B325" s="32" t="s">
        <v>1317</v>
      </c>
      <c r="C325" s="32" t="s">
        <v>1318</v>
      </c>
      <c r="D325" s="32" t="s">
        <v>127</v>
      </c>
      <c r="E325" s="32" t="s">
        <v>1319</v>
      </c>
      <c r="F325" s="32" t="s">
        <v>1320</v>
      </c>
      <c r="G325" s="32" t="s">
        <v>1321</v>
      </c>
      <c r="H325" s="33" t="s">
        <v>1322</v>
      </c>
      <c r="I325" s="32">
        <v>300</v>
      </c>
      <c r="J325" s="32" t="s">
        <v>1323</v>
      </c>
      <c r="K325" s="32" t="s">
        <v>31</v>
      </c>
      <c r="L325" s="32" t="s">
        <v>31</v>
      </c>
      <c r="M325" s="32" t="s">
        <v>31</v>
      </c>
      <c r="N325" s="32" t="s">
        <v>31</v>
      </c>
      <c r="O325" s="32" t="s">
        <v>31</v>
      </c>
      <c r="P325" s="32" t="s">
        <v>1324</v>
      </c>
      <c r="Q325" s="32" t="s">
        <v>33</v>
      </c>
      <c r="R325" s="31" t="s">
        <v>475</v>
      </c>
    </row>
    <row r="326" s="12" customFormat="1" ht="95" customHeight="1" spans="1:18">
      <c r="A326" s="31">
        <v>320</v>
      </c>
      <c r="B326" s="32" t="s">
        <v>1317</v>
      </c>
      <c r="C326" s="42" t="s">
        <v>942</v>
      </c>
      <c r="D326" s="42" t="s">
        <v>127</v>
      </c>
      <c r="E326" s="120" t="s">
        <v>1325</v>
      </c>
      <c r="F326" s="42" t="s">
        <v>1326</v>
      </c>
      <c r="G326" s="120" t="s">
        <v>1327</v>
      </c>
      <c r="H326" s="121" t="s">
        <v>1328</v>
      </c>
      <c r="I326" s="42">
        <v>100</v>
      </c>
      <c r="J326" s="120" t="s">
        <v>873</v>
      </c>
      <c r="K326" s="32" t="s">
        <v>31</v>
      </c>
      <c r="L326" s="32" t="s">
        <v>31</v>
      </c>
      <c r="M326" s="32" t="s">
        <v>31</v>
      </c>
      <c r="N326" s="32" t="s">
        <v>31</v>
      </c>
      <c r="O326" s="32" t="s">
        <v>31</v>
      </c>
      <c r="P326" s="43" t="s">
        <v>1329</v>
      </c>
      <c r="Q326" s="32" t="s">
        <v>33</v>
      </c>
      <c r="R326" s="31" t="s">
        <v>475</v>
      </c>
    </row>
    <row r="327" s="12" customFormat="1" ht="95" customHeight="1" spans="1:18">
      <c r="A327" s="31">
        <v>321</v>
      </c>
      <c r="B327" s="32" t="s">
        <v>1317</v>
      </c>
      <c r="C327" s="32" t="s">
        <v>1318</v>
      </c>
      <c r="D327" s="32" t="s">
        <v>25</v>
      </c>
      <c r="E327" s="32" t="s">
        <v>1330</v>
      </c>
      <c r="F327" s="32" t="s">
        <v>1331</v>
      </c>
      <c r="G327" s="32" t="s">
        <v>1332</v>
      </c>
      <c r="H327" s="33" t="s">
        <v>1333</v>
      </c>
      <c r="I327" s="32">
        <v>4039.47</v>
      </c>
      <c r="J327" s="32" t="s">
        <v>1334</v>
      </c>
      <c r="K327" s="32">
        <v>3.48</v>
      </c>
      <c r="L327" s="32">
        <v>101.68</v>
      </c>
      <c r="M327" s="32">
        <v>1.2</v>
      </c>
      <c r="N327" s="32" t="s">
        <v>31</v>
      </c>
      <c r="O327" s="32">
        <v>27</v>
      </c>
      <c r="P327" s="32" t="s">
        <v>1335</v>
      </c>
      <c r="Q327" s="32" t="s">
        <v>33</v>
      </c>
      <c r="R327" s="31" t="s">
        <v>475</v>
      </c>
    </row>
    <row r="328" s="12" customFormat="1" ht="68.5" customHeight="1" spans="1:18">
      <c r="A328" s="31">
        <v>322</v>
      </c>
      <c r="B328" s="32" t="s">
        <v>1317</v>
      </c>
      <c r="C328" s="32" t="s">
        <v>1318</v>
      </c>
      <c r="D328" s="32" t="s">
        <v>25</v>
      </c>
      <c r="E328" s="32" t="s">
        <v>1336</v>
      </c>
      <c r="F328" s="32" t="s">
        <v>1337</v>
      </c>
      <c r="G328" s="32" t="s">
        <v>1338</v>
      </c>
      <c r="H328" s="33" t="s">
        <v>1339</v>
      </c>
      <c r="I328" s="32">
        <v>673</v>
      </c>
      <c r="J328" s="32" t="s">
        <v>1337</v>
      </c>
      <c r="K328" s="32" t="s">
        <v>31</v>
      </c>
      <c r="L328" s="32" t="s">
        <v>31</v>
      </c>
      <c r="M328" s="32" t="s">
        <v>31</v>
      </c>
      <c r="N328" s="32" t="s">
        <v>31</v>
      </c>
      <c r="O328" s="32" t="s">
        <v>31</v>
      </c>
      <c r="P328" s="32" t="s">
        <v>1340</v>
      </c>
      <c r="Q328" s="32" t="s">
        <v>33</v>
      </c>
      <c r="R328" s="31" t="s">
        <v>475</v>
      </c>
    </row>
    <row r="329" s="12" customFormat="1" ht="74" spans="1:18">
      <c r="A329" s="31">
        <v>323</v>
      </c>
      <c r="B329" s="32" t="s">
        <v>1317</v>
      </c>
      <c r="C329" s="32" t="s">
        <v>1318</v>
      </c>
      <c r="D329" s="32" t="s">
        <v>25</v>
      </c>
      <c r="E329" s="32" t="s">
        <v>1341</v>
      </c>
      <c r="F329" s="32" t="s">
        <v>1337</v>
      </c>
      <c r="G329" s="32" t="s">
        <v>1342</v>
      </c>
      <c r="H329" s="33" t="s">
        <v>1343</v>
      </c>
      <c r="I329" s="32">
        <v>3652.97</v>
      </c>
      <c r="J329" s="32" t="s">
        <v>1337</v>
      </c>
      <c r="K329" s="32" t="s">
        <v>31</v>
      </c>
      <c r="L329" s="32">
        <v>36.98</v>
      </c>
      <c r="M329" s="32">
        <v>0.65</v>
      </c>
      <c r="N329" s="32" t="s">
        <v>31</v>
      </c>
      <c r="O329" s="32" t="s">
        <v>1344</v>
      </c>
      <c r="P329" s="32" t="s">
        <v>1345</v>
      </c>
      <c r="Q329" s="32" t="s">
        <v>33</v>
      </c>
      <c r="R329" s="31" t="s">
        <v>475</v>
      </c>
    </row>
    <row r="330" s="12" customFormat="1" ht="56" spans="1:18">
      <c r="A330" s="31">
        <v>324</v>
      </c>
      <c r="B330" s="32" t="s">
        <v>1317</v>
      </c>
      <c r="C330" s="32" t="s">
        <v>1318</v>
      </c>
      <c r="D330" s="32" t="s">
        <v>25</v>
      </c>
      <c r="E330" s="32" t="s">
        <v>1346</v>
      </c>
      <c r="F330" s="32" t="s">
        <v>1347</v>
      </c>
      <c r="G330" s="32" t="s">
        <v>1348</v>
      </c>
      <c r="H330" s="33" t="s">
        <v>1349</v>
      </c>
      <c r="I330" s="32">
        <v>5437.78</v>
      </c>
      <c r="J330" s="32" t="s">
        <v>1337</v>
      </c>
      <c r="K330" s="32">
        <v>730</v>
      </c>
      <c r="L330" s="32">
        <v>82.13</v>
      </c>
      <c r="M330" s="32">
        <v>0.03</v>
      </c>
      <c r="N330" s="32">
        <v>82.13</v>
      </c>
      <c r="O330" s="32" t="s">
        <v>31</v>
      </c>
      <c r="P330" s="32" t="s">
        <v>1350</v>
      </c>
      <c r="Q330" s="32" t="s">
        <v>33</v>
      </c>
      <c r="R330" s="31" t="s">
        <v>475</v>
      </c>
    </row>
    <row r="331" s="12" customFormat="1" ht="82" customHeight="1" spans="1:18">
      <c r="A331" s="31">
        <v>325</v>
      </c>
      <c r="B331" s="32" t="s">
        <v>1317</v>
      </c>
      <c r="C331" s="32" t="s">
        <v>1318</v>
      </c>
      <c r="D331" s="32" t="s">
        <v>25</v>
      </c>
      <c r="E331" s="32" t="s">
        <v>1351</v>
      </c>
      <c r="F331" s="32" t="s">
        <v>1352</v>
      </c>
      <c r="G331" s="32" t="s">
        <v>1353</v>
      </c>
      <c r="H331" s="33" t="s">
        <v>1354</v>
      </c>
      <c r="I331" s="32">
        <v>882.31</v>
      </c>
      <c r="J331" s="32" t="s">
        <v>1337</v>
      </c>
      <c r="K331" s="32">
        <v>15.97</v>
      </c>
      <c r="L331" s="32">
        <v>1.6</v>
      </c>
      <c r="M331" s="32">
        <v>0.45</v>
      </c>
      <c r="N331" s="32">
        <v>1.28</v>
      </c>
      <c r="O331" s="32" t="s">
        <v>31</v>
      </c>
      <c r="P331" s="32" t="s">
        <v>1355</v>
      </c>
      <c r="Q331" s="32" t="s">
        <v>33</v>
      </c>
      <c r="R331" s="31" t="s">
        <v>475</v>
      </c>
    </row>
    <row r="332" s="12" customFormat="1" ht="84" spans="1:18">
      <c r="A332" s="31">
        <v>326</v>
      </c>
      <c r="B332" s="32" t="s">
        <v>1317</v>
      </c>
      <c r="C332" s="32" t="s">
        <v>1318</v>
      </c>
      <c r="D332" s="32" t="s">
        <v>25</v>
      </c>
      <c r="E332" s="32" t="s">
        <v>1356</v>
      </c>
      <c r="F332" s="32" t="s">
        <v>1337</v>
      </c>
      <c r="G332" s="32" t="s">
        <v>1357</v>
      </c>
      <c r="H332" s="33" t="s">
        <v>1358</v>
      </c>
      <c r="I332" s="32">
        <v>3908.94</v>
      </c>
      <c r="J332" s="32" t="s">
        <v>1337</v>
      </c>
      <c r="K332" s="32">
        <v>42.92</v>
      </c>
      <c r="L332" s="32">
        <v>1.42</v>
      </c>
      <c r="M332" s="32">
        <v>0.04</v>
      </c>
      <c r="N332" s="32">
        <v>1.16</v>
      </c>
      <c r="O332" s="32" t="s">
        <v>1359</v>
      </c>
      <c r="P332" s="32" t="s">
        <v>1360</v>
      </c>
      <c r="Q332" s="32" t="s">
        <v>33</v>
      </c>
      <c r="R332" s="31" t="s">
        <v>475</v>
      </c>
    </row>
    <row r="333" s="12" customFormat="1" ht="56" spans="1:18">
      <c r="A333" s="31">
        <v>327</v>
      </c>
      <c r="B333" s="32" t="s">
        <v>1317</v>
      </c>
      <c r="C333" s="32" t="s">
        <v>1361</v>
      </c>
      <c r="D333" s="32" t="s">
        <v>25</v>
      </c>
      <c r="E333" s="32" t="s">
        <v>1362</v>
      </c>
      <c r="F333" s="32" t="s">
        <v>1337</v>
      </c>
      <c r="G333" s="32" t="s">
        <v>1363</v>
      </c>
      <c r="H333" s="33" t="s">
        <v>1364</v>
      </c>
      <c r="I333" s="32">
        <v>4030.73</v>
      </c>
      <c r="J333" s="32" t="s">
        <v>1337</v>
      </c>
      <c r="K333" s="32" t="s">
        <v>31</v>
      </c>
      <c r="L333" s="32">
        <v>25.23</v>
      </c>
      <c r="M333" s="32">
        <v>0.42</v>
      </c>
      <c r="N333" s="32" t="s">
        <v>31</v>
      </c>
      <c r="O333" s="32" t="s">
        <v>1365</v>
      </c>
      <c r="P333" s="32" t="s">
        <v>1366</v>
      </c>
      <c r="Q333" s="32" t="s">
        <v>33</v>
      </c>
      <c r="R333" s="31" t="s">
        <v>475</v>
      </c>
    </row>
    <row r="334" s="12" customFormat="1" ht="138" customHeight="1" spans="1:18">
      <c r="A334" s="31">
        <v>328</v>
      </c>
      <c r="B334" s="32" t="s">
        <v>1317</v>
      </c>
      <c r="C334" s="32" t="s">
        <v>1367</v>
      </c>
      <c r="D334" s="32" t="s">
        <v>25</v>
      </c>
      <c r="E334" s="32" t="s">
        <v>1368</v>
      </c>
      <c r="F334" s="32" t="s">
        <v>1369</v>
      </c>
      <c r="G334" s="32" t="s">
        <v>1370</v>
      </c>
      <c r="H334" s="33" t="s">
        <v>1371</v>
      </c>
      <c r="I334" s="32">
        <v>2350.21</v>
      </c>
      <c r="J334" s="32" t="s">
        <v>1337</v>
      </c>
      <c r="K334" s="32" t="s">
        <v>31</v>
      </c>
      <c r="L334" s="32">
        <v>36.47</v>
      </c>
      <c r="M334" s="32">
        <v>0.33</v>
      </c>
      <c r="N334" s="32" t="s">
        <v>31</v>
      </c>
      <c r="O334" s="32" t="s">
        <v>1372</v>
      </c>
      <c r="P334" s="32" t="s">
        <v>1373</v>
      </c>
      <c r="Q334" s="32" t="s">
        <v>33</v>
      </c>
      <c r="R334" s="31" t="s">
        <v>475</v>
      </c>
    </row>
    <row r="335" s="12" customFormat="1" ht="125.5" customHeight="1" spans="1:18">
      <c r="A335" s="31">
        <v>329</v>
      </c>
      <c r="B335" s="32" t="s">
        <v>1317</v>
      </c>
      <c r="C335" s="32" t="s">
        <v>1367</v>
      </c>
      <c r="D335" s="32" t="s">
        <v>25</v>
      </c>
      <c r="E335" s="32" t="s">
        <v>1374</v>
      </c>
      <c r="F335" s="32" t="s">
        <v>1369</v>
      </c>
      <c r="G335" s="32" t="s">
        <v>1375</v>
      </c>
      <c r="H335" s="33" t="s">
        <v>1376</v>
      </c>
      <c r="I335" s="32">
        <v>814.16</v>
      </c>
      <c r="J335" s="32" t="s">
        <v>1337</v>
      </c>
      <c r="K335" s="32" t="s">
        <v>31</v>
      </c>
      <c r="L335" s="32">
        <v>6.44</v>
      </c>
      <c r="M335" s="32">
        <v>0.03</v>
      </c>
      <c r="N335" s="32" t="s">
        <v>31</v>
      </c>
      <c r="O335" s="32" t="s">
        <v>1377</v>
      </c>
      <c r="P335" s="32" t="s">
        <v>1378</v>
      </c>
      <c r="Q335" s="32" t="s">
        <v>33</v>
      </c>
      <c r="R335" s="31" t="s">
        <v>475</v>
      </c>
    </row>
    <row r="336" s="13" customFormat="1" ht="84" spans="1:18">
      <c r="A336" s="31">
        <v>330</v>
      </c>
      <c r="B336" s="32" t="s">
        <v>1317</v>
      </c>
      <c r="C336" s="32" t="s">
        <v>1379</v>
      </c>
      <c r="D336" s="32" t="s">
        <v>25</v>
      </c>
      <c r="E336" s="32" t="s">
        <v>1380</v>
      </c>
      <c r="F336" s="32" t="s">
        <v>1369</v>
      </c>
      <c r="G336" s="32" t="s">
        <v>1381</v>
      </c>
      <c r="H336" s="33" t="s">
        <v>1382</v>
      </c>
      <c r="I336" s="32">
        <v>5053.89</v>
      </c>
      <c r="J336" s="32" t="s">
        <v>1337</v>
      </c>
      <c r="K336" s="32" t="s">
        <v>31</v>
      </c>
      <c r="L336" s="32">
        <v>24.73</v>
      </c>
      <c r="M336" s="32">
        <v>0.21</v>
      </c>
      <c r="N336" s="32" t="s">
        <v>31</v>
      </c>
      <c r="O336" s="32" t="s">
        <v>1383</v>
      </c>
      <c r="P336" s="32" t="s">
        <v>1384</v>
      </c>
      <c r="Q336" s="32" t="s">
        <v>33</v>
      </c>
      <c r="R336" s="31" t="s">
        <v>475</v>
      </c>
    </row>
    <row r="337" s="12" customFormat="1" ht="113" customHeight="1" spans="1:18">
      <c r="A337" s="31">
        <v>331</v>
      </c>
      <c r="B337" s="32" t="s">
        <v>1317</v>
      </c>
      <c r="C337" s="32" t="s">
        <v>1367</v>
      </c>
      <c r="D337" s="32" t="s">
        <v>25</v>
      </c>
      <c r="E337" s="32" t="s">
        <v>1385</v>
      </c>
      <c r="F337" s="32" t="s">
        <v>1369</v>
      </c>
      <c r="G337" s="32" t="s">
        <v>1386</v>
      </c>
      <c r="H337" s="33" t="s">
        <v>1387</v>
      </c>
      <c r="I337" s="32">
        <v>4037.98</v>
      </c>
      <c r="J337" s="32" t="s">
        <v>1337</v>
      </c>
      <c r="K337" s="32" t="s">
        <v>31</v>
      </c>
      <c r="L337" s="32">
        <v>34.19</v>
      </c>
      <c r="M337" s="32">
        <v>0.29</v>
      </c>
      <c r="N337" s="32" t="s">
        <v>31</v>
      </c>
      <c r="O337" s="32" t="s">
        <v>1388</v>
      </c>
      <c r="P337" s="32" t="s">
        <v>1389</v>
      </c>
      <c r="Q337" s="32" t="s">
        <v>33</v>
      </c>
      <c r="R337" s="31" t="s">
        <v>475</v>
      </c>
    </row>
    <row r="338" s="12" customFormat="1" ht="56" spans="1:18">
      <c r="A338" s="31">
        <v>332</v>
      </c>
      <c r="B338" s="32" t="s">
        <v>1317</v>
      </c>
      <c r="C338" s="112" t="s">
        <v>942</v>
      </c>
      <c r="D338" s="32" t="s">
        <v>25</v>
      </c>
      <c r="E338" s="122" t="s">
        <v>1390</v>
      </c>
      <c r="F338" s="112" t="s">
        <v>1326</v>
      </c>
      <c r="G338" s="122" t="s">
        <v>1391</v>
      </c>
      <c r="H338" s="123" t="s">
        <v>1392</v>
      </c>
      <c r="I338" s="112">
        <v>1193</v>
      </c>
      <c r="J338" s="120" t="s">
        <v>873</v>
      </c>
      <c r="K338" s="120">
        <v>100.19</v>
      </c>
      <c r="L338" s="120">
        <v>12.62</v>
      </c>
      <c r="M338" s="120">
        <v>1.11</v>
      </c>
      <c r="N338" s="112">
        <v>12.37</v>
      </c>
      <c r="O338" s="32" t="s">
        <v>31</v>
      </c>
      <c r="P338" s="43" t="s">
        <v>1393</v>
      </c>
      <c r="Q338" s="32" t="s">
        <v>33</v>
      </c>
      <c r="R338" s="31" t="s">
        <v>475</v>
      </c>
    </row>
    <row r="339" s="12" customFormat="1" ht="163.5" customHeight="1" spans="1:18">
      <c r="A339" s="31">
        <v>333</v>
      </c>
      <c r="B339" s="32" t="s">
        <v>1317</v>
      </c>
      <c r="C339" s="32" t="s">
        <v>1318</v>
      </c>
      <c r="D339" s="32" t="s">
        <v>47</v>
      </c>
      <c r="E339" s="32" t="s">
        <v>1394</v>
      </c>
      <c r="F339" s="32" t="s">
        <v>1337</v>
      </c>
      <c r="G339" s="32" t="s">
        <v>1395</v>
      </c>
      <c r="H339" s="33" t="s">
        <v>1396</v>
      </c>
      <c r="I339" s="32">
        <v>1637.17</v>
      </c>
      <c r="J339" s="32" t="s">
        <v>1397</v>
      </c>
      <c r="K339" s="32" t="s">
        <v>31</v>
      </c>
      <c r="L339" s="32" t="s">
        <v>31</v>
      </c>
      <c r="M339" s="32" t="s">
        <v>31</v>
      </c>
      <c r="N339" s="32" t="s">
        <v>31</v>
      </c>
      <c r="O339" s="32" t="s">
        <v>1398</v>
      </c>
      <c r="P339" s="32" t="s">
        <v>1399</v>
      </c>
      <c r="Q339" s="32" t="s">
        <v>33</v>
      </c>
      <c r="R339" s="31" t="s">
        <v>475</v>
      </c>
    </row>
    <row r="340" s="13" customFormat="1" ht="70" spans="1:18">
      <c r="A340" s="31">
        <v>334</v>
      </c>
      <c r="B340" s="32" t="s">
        <v>1317</v>
      </c>
      <c r="C340" s="32" t="s">
        <v>1318</v>
      </c>
      <c r="D340" s="32" t="s">
        <v>47</v>
      </c>
      <c r="E340" s="32" t="s">
        <v>1400</v>
      </c>
      <c r="F340" s="32" t="s">
        <v>1337</v>
      </c>
      <c r="G340" s="32" t="s">
        <v>1401</v>
      </c>
      <c r="H340" s="33" t="s">
        <v>1402</v>
      </c>
      <c r="I340" s="32">
        <v>3990.45</v>
      </c>
      <c r="J340" s="32" t="s">
        <v>1337</v>
      </c>
      <c r="K340" s="32" t="s">
        <v>31</v>
      </c>
      <c r="L340" s="32" t="s">
        <v>31</v>
      </c>
      <c r="M340" s="32" t="s">
        <v>31</v>
      </c>
      <c r="N340" s="32" t="s">
        <v>31</v>
      </c>
      <c r="O340" s="32" t="s">
        <v>1403</v>
      </c>
      <c r="P340" s="32" t="s">
        <v>1404</v>
      </c>
      <c r="Q340" s="32" t="s">
        <v>33</v>
      </c>
      <c r="R340" s="31" t="s">
        <v>475</v>
      </c>
    </row>
    <row r="341" s="13" customFormat="1" ht="101.5" customHeight="1" spans="1:18">
      <c r="A341" s="31">
        <v>335</v>
      </c>
      <c r="B341" s="32" t="s">
        <v>1317</v>
      </c>
      <c r="C341" s="32" t="s">
        <v>1318</v>
      </c>
      <c r="D341" s="32" t="s">
        <v>47</v>
      </c>
      <c r="E341" s="32" t="s">
        <v>1405</v>
      </c>
      <c r="F341" s="32" t="s">
        <v>1406</v>
      </c>
      <c r="G341" s="32" t="s">
        <v>1407</v>
      </c>
      <c r="H341" s="33" t="s">
        <v>1408</v>
      </c>
      <c r="I341" s="32">
        <v>4999.04</v>
      </c>
      <c r="J341" s="32" t="s">
        <v>1406</v>
      </c>
      <c r="K341" s="32" t="s">
        <v>31</v>
      </c>
      <c r="L341" s="32">
        <v>38.95</v>
      </c>
      <c r="M341" s="32">
        <v>0.47</v>
      </c>
      <c r="N341" s="32" t="s">
        <v>31</v>
      </c>
      <c r="O341" s="32" t="s">
        <v>1409</v>
      </c>
      <c r="P341" s="32" t="s">
        <v>1410</v>
      </c>
      <c r="Q341" s="32" t="s">
        <v>33</v>
      </c>
      <c r="R341" s="31" t="s">
        <v>475</v>
      </c>
    </row>
    <row r="342" s="13" customFormat="1" ht="83.5" customHeight="1" spans="1:18">
      <c r="A342" s="31">
        <v>336</v>
      </c>
      <c r="B342" s="32" t="s">
        <v>1317</v>
      </c>
      <c r="C342" s="112" t="s">
        <v>942</v>
      </c>
      <c r="D342" s="112" t="s">
        <v>47</v>
      </c>
      <c r="E342" s="122" t="s">
        <v>1411</v>
      </c>
      <c r="F342" s="112" t="s">
        <v>1412</v>
      </c>
      <c r="G342" s="122" t="s">
        <v>1413</v>
      </c>
      <c r="H342" s="123" t="s">
        <v>1414</v>
      </c>
      <c r="I342" s="112">
        <v>6968</v>
      </c>
      <c r="J342" s="122" t="s">
        <v>1415</v>
      </c>
      <c r="K342" s="122">
        <v>36.74</v>
      </c>
      <c r="L342" s="122">
        <v>12.54</v>
      </c>
      <c r="M342" s="122">
        <v>0.99</v>
      </c>
      <c r="N342" s="112">
        <v>8.96</v>
      </c>
      <c r="O342" s="32" t="s">
        <v>31</v>
      </c>
      <c r="P342" s="43" t="s">
        <v>1393</v>
      </c>
      <c r="Q342" s="32" t="s">
        <v>33</v>
      </c>
      <c r="R342" s="31" t="s">
        <v>475</v>
      </c>
    </row>
    <row r="343" s="13" customFormat="1" ht="42" spans="1:18">
      <c r="A343" s="31">
        <v>337</v>
      </c>
      <c r="B343" s="32" t="s">
        <v>1317</v>
      </c>
      <c r="C343" s="112" t="s">
        <v>942</v>
      </c>
      <c r="D343" s="112" t="s">
        <v>47</v>
      </c>
      <c r="E343" s="122" t="s">
        <v>1416</v>
      </c>
      <c r="F343" s="112" t="s">
        <v>1417</v>
      </c>
      <c r="G343" s="122" t="s">
        <v>1413</v>
      </c>
      <c r="H343" s="123" t="s">
        <v>1418</v>
      </c>
      <c r="I343" s="112">
        <v>3367</v>
      </c>
      <c r="J343" s="122" t="s">
        <v>1415</v>
      </c>
      <c r="K343" s="32" t="s">
        <v>31</v>
      </c>
      <c r="L343" s="32" t="s">
        <v>31</v>
      </c>
      <c r="M343" s="32" t="s">
        <v>31</v>
      </c>
      <c r="N343" s="32" t="s">
        <v>31</v>
      </c>
      <c r="O343" s="32" t="s">
        <v>31</v>
      </c>
      <c r="P343" s="43" t="s">
        <v>1393</v>
      </c>
      <c r="Q343" s="32" t="s">
        <v>33</v>
      </c>
      <c r="R343" s="31" t="s">
        <v>475</v>
      </c>
    </row>
    <row r="344" s="13" customFormat="1" ht="42" spans="1:18">
      <c r="A344" s="31">
        <v>338</v>
      </c>
      <c r="B344" s="32" t="s">
        <v>1317</v>
      </c>
      <c r="C344" s="112" t="s">
        <v>942</v>
      </c>
      <c r="D344" s="112" t="s">
        <v>47</v>
      </c>
      <c r="E344" s="122" t="s">
        <v>1419</v>
      </c>
      <c r="F344" s="112" t="s">
        <v>1420</v>
      </c>
      <c r="G344" s="122" t="s">
        <v>1413</v>
      </c>
      <c r="H344" s="123" t="s">
        <v>1421</v>
      </c>
      <c r="I344" s="112">
        <v>3752</v>
      </c>
      <c r="J344" s="122" t="s">
        <v>1415</v>
      </c>
      <c r="K344" s="32" t="s">
        <v>31</v>
      </c>
      <c r="L344" s="32" t="s">
        <v>31</v>
      </c>
      <c r="M344" s="32" t="s">
        <v>31</v>
      </c>
      <c r="N344" s="32" t="s">
        <v>31</v>
      </c>
      <c r="O344" s="32" t="s">
        <v>31</v>
      </c>
      <c r="P344" s="43" t="s">
        <v>1393</v>
      </c>
      <c r="Q344" s="32" t="s">
        <v>33</v>
      </c>
      <c r="R344" s="31" t="s">
        <v>475</v>
      </c>
    </row>
    <row r="345" s="12" customFormat="1" ht="84.5" customHeight="1" spans="1:18">
      <c r="A345" s="31">
        <v>339</v>
      </c>
      <c r="B345" s="32" t="s">
        <v>1317</v>
      </c>
      <c r="C345" s="112" t="s">
        <v>942</v>
      </c>
      <c r="D345" s="112" t="s">
        <v>47</v>
      </c>
      <c r="E345" s="122" t="s">
        <v>1422</v>
      </c>
      <c r="F345" s="112" t="s">
        <v>1423</v>
      </c>
      <c r="G345" s="122" t="s">
        <v>1413</v>
      </c>
      <c r="H345" s="123" t="s">
        <v>1424</v>
      </c>
      <c r="I345" s="112">
        <v>9659</v>
      </c>
      <c r="J345" s="122" t="s">
        <v>1415</v>
      </c>
      <c r="K345" s="32" t="s">
        <v>31</v>
      </c>
      <c r="L345" s="32" t="s">
        <v>31</v>
      </c>
      <c r="M345" s="32" t="s">
        <v>31</v>
      </c>
      <c r="N345" s="32" t="s">
        <v>31</v>
      </c>
      <c r="O345" s="32" t="s">
        <v>31</v>
      </c>
      <c r="P345" s="43" t="s">
        <v>1393</v>
      </c>
      <c r="Q345" s="32" t="s">
        <v>33</v>
      </c>
      <c r="R345" s="31" t="s">
        <v>475</v>
      </c>
    </row>
    <row r="346" s="12" customFormat="1" ht="57" customHeight="1" spans="1:18">
      <c r="A346" s="31">
        <v>340</v>
      </c>
      <c r="B346" s="32" t="s">
        <v>1317</v>
      </c>
      <c r="C346" s="112" t="s">
        <v>942</v>
      </c>
      <c r="D346" s="112" t="s">
        <v>47</v>
      </c>
      <c r="E346" s="122" t="s">
        <v>1425</v>
      </c>
      <c r="F346" s="112" t="s">
        <v>1426</v>
      </c>
      <c r="G346" s="122" t="s">
        <v>1413</v>
      </c>
      <c r="H346" s="123" t="s">
        <v>1427</v>
      </c>
      <c r="I346" s="112">
        <v>3934</v>
      </c>
      <c r="J346" s="122" t="s">
        <v>1415</v>
      </c>
      <c r="K346" s="32" t="s">
        <v>31</v>
      </c>
      <c r="L346" s="32" t="s">
        <v>31</v>
      </c>
      <c r="M346" s="32" t="s">
        <v>31</v>
      </c>
      <c r="N346" s="32" t="s">
        <v>31</v>
      </c>
      <c r="O346" s="32" t="s">
        <v>31</v>
      </c>
      <c r="P346" s="43" t="s">
        <v>1393</v>
      </c>
      <c r="Q346" s="32" t="s">
        <v>33</v>
      </c>
      <c r="R346" s="31" t="s">
        <v>475</v>
      </c>
    </row>
    <row r="347" s="12" customFormat="1" ht="57" customHeight="1" spans="1:18">
      <c r="A347" s="31">
        <v>341</v>
      </c>
      <c r="B347" s="32" t="s">
        <v>1317</v>
      </c>
      <c r="C347" s="32" t="s">
        <v>1318</v>
      </c>
      <c r="D347" s="32" t="s">
        <v>220</v>
      </c>
      <c r="E347" s="32" t="s">
        <v>1428</v>
      </c>
      <c r="F347" s="32" t="s">
        <v>1337</v>
      </c>
      <c r="G347" s="32" t="s">
        <v>1429</v>
      </c>
      <c r="H347" s="33" t="s">
        <v>1430</v>
      </c>
      <c r="I347" s="32">
        <v>350</v>
      </c>
      <c r="J347" s="32" t="s">
        <v>1431</v>
      </c>
      <c r="K347" s="32" t="s">
        <v>31</v>
      </c>
      <c r="L347" s="32" t="s">
        <v>31</v>
      </c>
      <c r="M347" s="32" t="s">
        <v>31</v>
      </c>
      <c r="N347" s="32" t="s">
        <v>31</v>
      </c>
      <c r="O347" s="32" t="s">
        <v>31</v>
      </c>
      <c r="P347" s="32" t="s">
        <v>1432</v>
      </c>
      <c r="Q347" s="32" t="s">
        <v>33</v>
      </c>
      <c r="R347" s="31" t="s">
        <v>475</v>
      </c>
    </row>
    <row r="348" s="12" customFormat="1" ht="57" customHeight="1" spans="1:18">
      <c r="A348" s="31">
        <v>342</v>
      </c>
      <c r="B348" s="32" t="s">
        <v>1317</v>
      </c>
      <c r="C348" s="32" t="s">
        <v>1318</v>
      </c>
      <c r="D348" s="32" t="s">
        <v>220</v>
      </c>
      <c r="E348" s="32" t="s">
        <v>1433</v>
      </c>
      <c r="F348" s="32" t="s">
        <v>1337</v>
      </c>
      <c r="G348" s="32" t="s">
        <v>1342</v>
      </c>
      <c r="H348" s="33" t="s">
        <v>1434</v>
      </c>
      <c r="I348" s="32">
        <v>400</v>
      </c>
      <c r="J348" s="32" t="s">
        <v>1431</v>
      </c>
      <c r="K348" s="32" t="s">
        <v>31</v>
      </c>
      <c r="L348" s="32" t="s">
        <v>31</v>
      </c>
      <c r="M348" s="32" t="s">
        <v>31</v>
      </c>
      <c r="N348" s="32" t="s">
        <v>31</v>
      </c>
      <c r="O348" s="32" t="s">
        <v>31</v>
      </c>
      <c r="P348" s="32" t="s">
        <v>1435</v>
      </c>
      <c r="Q348" s="32" t="s">
        <v>33</v>
      </c>
      <c r="R348" s="31" t="s">
        <v>475</v>
      </c>
    </row>
    <row r="349" s="12" customFormat="1" ht="97.5" customHeight="1" spans="1:18">
      <c r="A349" s="31">
        <v>343</v>
      </c>
      <c r="B349" s="43" t="s">
        <v>1436</v>
      </c>
      <c r="C349" s="32" t="s">
        <v>343</v>
      </c>
      <c r="D349" s="32" t="s">
        <v>25</v>
      </c>
      <c r="E349" s="32" t="s">
        <v>1437</v>
      </c>
      <c r="F349" s="32" t="s">
        <v>1438</v>
      </c>
      <c r="G349" s="32" t="s">
        <v>1439</v>
      </c>
      <c r="H349" s="33" t="s">
        <v>1440</v>
      </c>
      <c r="I349" s="32">
        <v>2264.69</v>
      </c>
      <c r="J349" s="32" t="s">
        <v>348</v>
      </c>
      <c r="K349" s="32">
        <v>438</v>
      </c>
      <c r="L349" s="32" t="s">
        <v>31</v>
      </c>
      <c r="M349" s="32">
        <v>5.84</v>
      </c>
      <c r="N349" s="32">
        <v>36.5</v>
      </c>
      <c r="O349" s="32" t="s">
        <v>31</v>
      </c>
      <c r="P349" s="32" t="s">
        <v>353</v>
      </c>
      <c r="Q349" s="32" t="s">
        <v>33</v>
      </c>
      <c r="R349" s="31" t="s">
        <v>475</v>
      </c>
    </row>
    <row r="350" s="12" customFormat="1" ht="97.5" customHeight="1" spans="1:18">
      <c r="A350" s="31">
        <v>344</v>
      </c>
      <c r="B350" s="43" t="s">
        <v>1436</v>
      </c>
      <c r="C350" s="32" t="s">
        <v>343</v>
      </c>
      <c r="D350" s="32" t="s">
        <v>25</v>
      </c>
      <c r="E350" s="32" t="s">
        <v>1441</v>
      </c>
      <c r="F350" s="32" t="s">
        <v>1442</v>
      </c>
      <c r="G350" s="32" t="s">
        <v>1439</v>
      </c>
      <c r="H350" s="33" t="s">
        <v>1443</v>
      </c>
      <c r="I350" s="32">
        <v>1400.2</v>
      </c>
      <c r="J350" s="32" t="s">
        <v>348</v>
      </c>
      <c r="K350" s="32">
        <v>219</v>
      </c>
      <c r="L350" s="32" t="s">
        <v>31</v>
      </c>
      <c r="M350" s="32">
        <v>2.92</v>
      </c>
      <c r="N350" s="32">
        <v>18.25</v>
      </c>
      <c r="O350" s="32" t="s">
        <v>31</v>
      </c>
      <c r="P350" s="32" t="s">
        <v>353</v>
      </c>
      <c r="Q350" s="32" t="s">
        <v>33</v>
      </c>
      <c r="R350" s="31" t="s">
        <v>475</v>
      </c>
    </row>
    <row r="351" s="12" customFormat="1" ht="97.5" customHeight="1" spans="1:18">
      <c r="A351" s="31">
        <v>345</v>
      </c>
      <c r="B351" s="43" t="s">
        <v>1436</v>
      </c>
      <c r="C351" s="32" t="s">
        <v>343</v>
      </c>
      <c r="D351" s="32" t="s">
        <v>25</v>
      </c>
      <c r="E351" s="32" t="s">
        <v>1444</v>
      </c>
      <c r="F351" s="32" t="s">
        <v>1445</v>
      </c>
      <c r="G351" s="32" t="s">
        <v>1439</v>
      </c>
      <c r="H351" s="33" t="s">
        <v>1446</v>
      </c>
      <c r="I351" s="32">
        <v>2750.48</v>
      </c>
      <c r="J351" s="32" t="s">
        <v>348</v>
      </c>
      <c r="K351" s="32">
        <v>273.8</v>
      </c>
      <c r="L351" s="32" t="s">
        <v>31</v>
      </c>
      <c r="M351" s="32">
        <v>3.65</v>
      </c>
      <c r="N351" s="32">
        <v>22.81</v>
      </c>
      <c r="O351" s="32" t="s">
        <v>31</v>
      </c>
      <c r="P351" s="32" t="s">
        <v>1447</v>
      </c>
      <c r="Q351" s="32" t="s">
        <v>33</v>
      </c>
      <c r="R351" s="31" t="s">
        <v>475</v>
      </c>
    </row>
    <row r="352" ht="104" customHeight="1" spans="1:18">
      <c r="A352" s="31">
        <v>346</v>
      </c>
      <c r="B352" s="43" t="s">
        <v>1436</v>
      </c>
      <c r="C352" s="32" t="s">
        <v>343</v>
      </c>
      <c r="D352" s="32" t="s">
        <v>25</v>
      </c>
      <c r="E352" s="32" t="s">
        <v>1448</v>
      </c>
      <c r="F352" s="32" t="s">
        <v>1449</v>
      </c>
      <c r="G352" s="32" t="s">
        <v>1439</v>
      </c>
      <c r="H352" s="33" t="s">
        <v>1450</v>
      </c>
      <c r="I352" s="32">
        <v>2900.62</v>
      </c>
      <c r="J352" s="32" t="s">
        <v>348</v>
      </c>
      <c r="K352" s="32">
        <v>438</v>
      </c>
      <c r="L352" s="32" t="s">
        <v>31</v>
      </c>
      <c r="M352" s="32">
        <v>5.84</v>
      </c>
      <c r="N352" s="32">
        <v>36.5</v>
      </c>
      <c r="O352" s="32" t="s">
        <v>31</v>
      </c>
      <c r="P352" s="32" t="s">
        <v>353</v>
      </c>
      <c r="Q352" s="32" t="s">
        <v>33</v>
      </c>
      <c r="R352" s="31" t="s">
        <v>475</v>
      </c>
    </row>
    <row r="353" ht="69.5" customHeight="1" spans="1:18">
      <c r="A353" s="31">
        <v>347</v>
      </c>
      <c r="B353" s="43" t="s">
        <v>1436</v>
      </c>
      <c r="C353" s="32" t="s">
        <v>343</v>
      </c>
      <c r="D353" s="32" t="s">
        <v>47</v>
      </c>
      <c r="E353" s="32" t="s">
        <v>1451</v>
      </c>
      <c r="F353" s="32" t="s">
        <v>1452</v>
      </c>
      <c r="G353" s="32" t="s">
        <v>1201</v>
      </c>
      <c r="H353" s="33" t="s">
        <v>1453</v>
      </c>
      <c r="I353" s="32">
        <v>5413.83</v>
      </c>
      <c r="J353" s="32" t="s">
        <v>348</v>
      </c>
      <c r="K353" s="32">
        <v>12.9</v>
      </c>
      <c r="L353" s="32" t="s">
        <v>31</v>
      </c>
      <c r="M353" s="32" t="s">
        <v>31</v>
      </c>
      <c r="N353" s="32">
        <v>1.83</v>
      </c>
      <c r="O353" s="32" t="s">
        <v>31</v>
      </c>
      <c r="P353" s="32" t="s">
        <v>1454</v>
      </c>
      <c r="Q353" s="32" t="s">
        <v>33</v>
      </c>
      <c r="R353" s="31" t="s">
        <v>475</v>
      </c>
    </row>
    <row r="354" ht="91.5" customHeight="1" spans="1:18">
      <c r="A354" s="31">
        <v>348</v>
      </c>
      <c r="B354" s="32" t="s">
        <v>387</v>
      </c>
      <c r="C354" s="32" t="s">
        <v>388</v>
      </c>
      <c r="D354" s="32" t="s">
        <v>25</v>
      </c>
      <c r="E354" s="32" t="s">
        <v>1455</v>
      </c>
      <c r="F354" s="32" t="s">
        <v>390</v>
      </c>
      <c r="G354" s="32" t="s">
        <v>1456</v>
      </c>
      <c r="H354" s="33" t="s">
        <v>1457</v>
      </c>
      <c r="I354" s="37">
        <v>15064.8</v>
      </c>
      <c r="J354" s="32" t="s">
        <v>393</v>
      </c>
      <c r="K354" s="32">
        <v>1613.3</v>
      </c>
      <c r="L354" s="32">
        <v>189.8</v>
      </c>
      <c r="M354" s="32">
        <v>20.805</v>
      </c>
      <c r="N354" s="32">
        <v>66.43</v>
      </c>
      <c r="O354" s="32" t="s">
        <v>31</v>
      </c>
      <c r="P354" s="32" t="s">
        <v>1458</v>
      </c>
      <c r="Q354" s="32" t="s">
        <v>33</v>
      </c>
      <c r="R354" s="31" t="s">
        <v>475</v>
      </c>
    </row>
    <row r="355" ht="70" spans="1:18">
      <c r="A355" s="31">
        <v>349</v>
      </c>
      <c r="B355" s="32" t="s">
        <v>387</v>
      </c>
      <c r="C355" s="32" t="s">
        <v>388</v>
      </c>
      <c r="D355" s="32" t="s">
        <v>25</v>
      </c>
      <c r="E355" s="32" t="s">
        <v>1459</v>
      </c>
      <c r="F355" s="32" t="s">
        <v>390</v>
      </c>
      <c r="G355" s="32" t="s">
        <v>1456</v>
      </c>
      <c r="H355" s="33" t="s">
        <v>1460</v>
      </c>
      <c r="I355" s="37">
        <v>18121.3</v>
      </c>
      <c r="J355" s="32" t="s">
        <v>393</v>
      </c>
      <c r="K355" s="32">
        <v>753.36</v>
      </c>
      <c r="L355" s="32">
        <v>69.058</v>
      </c>
      <c r="M355" s="32">
        <v>6.278</v>
      </c>
      <c r="N355" s="32" t="s">
        <v>31</v>
      </c>
      <c r="O355" s="32" t="s">
        <v>31</v>
      </c>
      <c r="P355" s="32" t="s">
        <v>1461</v>
      </c>
      <c r="Q355" s="32" t="s">
        <v>33</v>
      </c>
      <c r="R355" s="31" t="s">
        <v>475</v>
      </c>
    </row>
    <row r="356" ht="98" spans="1:18">
      <c r="A356" s="31">
        <v>350</v>
      </c>
      <c r="B356" s="32" t="s">
        <v>387</v>
      </c>
      <c r="C356" s="32" t="s">
        <v>388</v>
      </c>
      <c r="D356" s="32" t="s">
        <v>25</v>
      </c>
      <c r="E356" s="32" t="s">
        <v>1462</v>
      </c>
      <c r="F356" s="32" t="s">
        <v>390</v>
      </c>
      <c r="G356" s="32" t="s">
        <v>1456</v>
      </c>
      <c r="H356" s="33" t="s">
        <v>1463</v>
      </c>
      <c r="I356" s="37">
        <v>5893.02</v>
      </c>
      <c r="J356" s="32" t="s">
        <v>393</v>
      </c>
      <c r="K356" s="32">
        <v>366.78</v>
      </c>
      <c r="L356" s="32">
        <v>82.33</v>
      </c>
      <c r="M356" s="32">
        <v>0.66</v>
      </c>
      <c r="N356" s="32">
        <v>61.18</v>
      </c>
      <c r="O356" s="32" t="s">
        <v>31</v>
      </c>
      <c r="P356" s="32" t="s">
        <v>1464</v>
      </c>
      <c r="Q356" s="32" t="s">
        <v>33</v>
      </c>
      <c r="R356" s="32" t="s">
        <v>1465</v>
      </c>
    </row>
    <row r="357" ht="138" customHeight="1" spans="1:18">
      <c r="A357" s="31">
        <v>351</v>
      </c>
      <c r="B357" s="32" t="s">
        <v>387</v>
      </c>
      <c r="C357" s="32" t="s">
        <v>1466</v>
      </c>
      <c r="D357" s="32" t="s">
        <v>310</v>
      </c>
      <c r="E357" s="32" t="s">
        <v>1467</v>
      </c>
      <c r="F357" s="32" t="s">
        <v>1468</v>
      </c>
      <c r="G357" s="32" t="s">
        <v>1456</v>
      </c>
      <c r="H357" s="33" t="s">
        <v>1469</v>
      </c>
      <c r="I357" s="37">
        <v>3994.57</v>
      </c>
      <c r="J357" s="32" t="s">
        <v>393</v>
      </c>
      <c r="K357" s="32" t="s">
        <v>31</v>
      </c>
      <c r="L357" s="32" t="s">
        <v>31</v>
      </c>
      <c r="M357" s="32" t="s">
        <v>31</v>
      </c>
      <c r="N357" s="32" t="s">
        <v>31</v>
      </c>
      <c r="O357" s="32" t="s">
        <v>1470</v>
      </c>
      <c r="P357" s="32" t="s">
        <v>1471</v>
      </c>
      <c r="Q357" s="32" t="s">
        <v>33</v>
      </c>
      <c r="R357" s="31" t="s">
        <v>475</v>
      </c>
    </row>
    <row r="358" ht="168" spans="1:18">
      <c r="A358" s="31">
        <v>352</v>
      </c>
      <c r="B358" s="32" t="s">
        <v>387</v>
      </c>
      <c r="C358" s="32" t="s">
        <v>388</v>
      </c>
      <c r="D358" s="32" t="s">
        <v>310</v>
      </c>
      <c r="E358" s="32" t="s">
        <v>1472</v>
      </c>
      <c r="F358" s="32" t="s">
        <v>390</v>
      </c>
      <c r="G358" s="32" t="s">
        <v>1456</v>
      </c>
      <c r="H358" s="33" t="s">
        <v>1473</v>
      </c>
      <c r="I358" s="37">
        <v>1254</v>
      </c>
      <c r="J358" s="32" t="s">
        <v>393</v>
      </c>
      <c r="K358" s="32">
        <v>172.6</v>
      </c>
      <c r="L358" s="32">
        <v>56.57</v>
      </c>
      <c r="M358" s="32">
        <v>6.21</v>
      </c>
      <c r="N358" s="32">
        <v>36.58</v>
      </c>
      <c r="O358" s="32" t="s">
        <v>1474</v>
      </c>
      <c r="P358" s="32" t="s">
        <v>1475</v>
      </c>
      <c r="Q358" s="32" t="s">
        <v>33</v>
      </c>
      <c r="R358" s="31" t="s">
        <v>475</v>
      </c>
    </row>
    <row r="359" ht="98" spans="1:18">
      <c r="A359" s="31">
        <v>353</v>
      </c>
      <c r="B359" s="32" t="s">
        <v>387</v>
      </c>
      <c r="C359" s="32" t="s">
        <v>1466</v>
      </c>
      <c r="D359" s="32" t="s">
        <v>310</v>
      </c>
      <c r="E359" s="32" t="s">
        <v>1476</v>
      </c>
      <c r="F359" s="32" t="s">
        <v>1468</v>
      </c>
      <c r="G359" s="32" t="s">
        <v>1456</v>
      </c>
      <c r="H359" s="33" t="s">
        <v>1477</v>
      </c>
      <c r="I359" s="37">
        <v>5992.57</v>
      </c>
      <c r="J359" s="32" t="s">
        <v>393</v>
      </c>
      <c r="K359" s="32" t="s">
        <v>31</v>
      </c>
      <c r="L359" s="32" t="s">
        <v>31</v>
      </c>
      <c r="M359" s="32" t="s">
        <v>31</v>
      </c>
      <c r="N359" s="32" t="s">
        <v>31</v>
      </c>
      <c r="O359" s="32" t="s">
        <v>1478</v>
      </c>
      <c r="P359" s="32" t="s">
        <v>1479</v>
      </c>
      <c r="Q359" s="32" t="s">
        <v>33</v>
      </c>
      <c r="R359" s="31" t="s">
        <v>475</v>
      </c>
    </row>
    <row r="360" s="4" customFormat="1" ht="91" customHeight="1" spans="1:18">
      <c r="A360" s="31">
        <v>354</v>
      </c>
      <c r="B360" s="32" t="s">
        <v>387</v>
      </c>
      <c r="C360" s="32" t="s">
        <v>388</v>
      </c>
      <c r="D360" s="32" t="s">
        <v>220</v>
      </c>
      <c r="E360" s="32" t="s">
        <v>1480</v>
      </c>
      <c r="F360" s="32" t="s">
        <v>390</v>
      </c>
      <c r="G360" s="32" t="s">
        <v>1456</v>
      </c>
      <c r="H360" s="33" t="s">
        <v>1481</v>
      </c>
      <c r="I360" s="37">
        <v>800</v>
      </c>
      <c r="J360" s="32" t="s">
        <v>393</v>
      </c>
      <c r="K360" s="32" t="s">
        <v>31</v>
      </c>
      <c r="L360" s="32" t="s">
        <v>31</v>
      </c>
      <c r="M360" s="32" t="s">
        <v>31</v>
      </c>
      <c r="N360" s="32" t="s">
        <v>31</v>
      </c>
      <c r="O360" s="32" t="s">
        <v>31</v>
      </c>
      <c r="P360" s="32" t="s">
        <v>1482</v>
      </c>
      <c r="Q360" s="32" t="s">
        <v>33</v>
      </c>
      <c r="R360" s="31" t="s">
        <v>475</v>
      </c>
    </row>
    <row r="361" s="4" customFormat="1" ht="91" customHeight="1" spans="1:18">
      <c r="A361" s="31">
        <v>355</v>
      </c>
      <c r="B361" s="32" t="s">
        <v>387</v>
      </c>
      <c r="C361" s="32" t="s">
        <v>388</v>
      </c>
      <c r="D361" s="32" t="s">
        <v>220</v>
      </c>
      <c r="E361" s="32" t="s">
        <v>1480</v>
      </c>
      <c r="F361" s="32" t="s">
        <v>1468</v>
      </c>
      <c r="G361" s="32" t="s">
        <v>1456</v>
      </c>
      <c r="H361" s="33" t="s">
        <v>1483</v>
      </c>
      <c r="I361" s="37">
        <v>200</v>
      </c>
      <c r="J361" s="32" t="s">
        <v>393</v>
      </c>
      <c r="K361" s="32" t="s">
        <v>31</v>
      </c>
      <c r="L361" s="32" t="s">
        <v>31</v>
      </c>
      <c r="M361" s="32" t="s">
        <v>31</v>
      </c>
      <c r="N361" s="32" t="s">
        <v>31</v>
      </c>
      <c r="O361" s="32" t="s">
        <v>31</v>
      </c>
      <c r="P361" s="32" t="s">
        <v>1484</v>
      </c>
      <c r="Q361" s="32" t="s">
        <v>33</v>
      </c>
      <c r="R361" s="31" t="s">
        <v>475</v>
      </c>
    </row>
    <row r="362" s="4" customFormat="1" ht="91" customHeight="1" spans="1:18">
      <c r="A362" s="31">
        <v>356</v>
      </c>
      <c r="B362" s="108" t="s">
        <v>57</v>
      </c>
      <c r="C362" s="108" t="s">
        <v>1485</v>
      </c>
      <c r="D362" s="108" t="s">
        <v>537</v>
      </c>
      <c r="E362" s="108" t="s">
        <v>1486</v>
      </c>
      <c r="F362" s="108" t="s">
        <v>1487</v>
      </c>
      <c r="G362" s="108" t="s">
        <v>945</v>
      </c>
      <c r="H362" s="124" t="s">
        <v>1488</v>
      </c>
      <c r="I362" s="125">
        <v>160</v>
      </c>
      <c r="J362" s="108" t="s">
        <v>1489</v>
      </c>
      <c r="K362" s="108">
        <v>1485.6</v>
      </c>
      <c r="L362" s="108">
        <v>164.2</v>
      </c>
      <c r="M362" s="108">
        <v>18.4</v>
      </c>
      <c r="N362" s="83">
        <v>132.1</v>
      </c>
      <c r="O362" s="32" t="s">
        <v>31</v>
      </c>
      <c r="P362" s="42" t="s">
        <v>1490</v>
      </c>
      <c r="Q362" s="32" t="s">
        <v>33</v>
      </c>
      <c r="R362" s="31" t="s">
        <v>475</v>
      </c>
    </row>
    <row r="363" ht="70" spans="1:18">
      <c r="A363" s="31">
        <v>357</v>
      </c>
      <c r="B363" s="108" t="s">
        <v>57</v>
      </c>
      <c r="C363" s="108" t="s">
        <v>1485</v>
      </c>
      <c r="D363" s="108" t="s">
        <v>537</v>
      </c>
      <c r="E363" s="108" t="s">
        <v>1491</v>
      </c>
      <c r="F363" s="108" t="s">
        <v>1492</v>
      </c>
      <c r="G363" s="108" t="s">
        <v>945</v>
      </c>
      <c r="H363" s="124" t="s">
        <v>1493</v>
      </c>
      <c r="I363" s="125">
        <v>60</v>
      </c>
      <c r="J363" s="108" t="s">
        <v>1489</v>
      </c>
      <c r="K363" s="32" t="s">
        <v>31</v>
      </c>
      <c r="L363" s="32" t="s">
        <v>31</v>
      </c>
      <c r="M363" s="32" t="s">
        <v>31</v>
      </c>
      <c r="N363" s="32" t="s">
        <v>31</v>
      </c>
      <c r="O363" s="32" t="s">
        <v>31</v>
      </c>
      <c r="P363" s="42" t="s">
        <v>1494</v>
      </c>
      <c r="Q363" s="32" t="s">
        <v>33</v>
      </c>
      <c r="R363" s="31" t="s">
        <v>475</v>
      </c>
    </row>
    <row r="364" ht="97.5" customHeight="1" spans="1:18">
      <c r="A364" s="31">
        <v>358</v>
      </c>
      <c r="B364" s="108" t="s">
        <v>57</v>
      </c>
      <c r="C364" s="108" t="s">
        <v>1485</v>
      </c>
      <c r="D364" s="108" t="s">
        <v>537</v>
      </c>
      <c r="E364" s="108" t="s">
        <v>1495</v>
      </c>
      <c r="F364" s="108" t="s">
        <v>1496</v>
      </c>
      <c r="G364" s="108" t="s">
        <v>1497</v>
      </c>
      <c r="H364" s="124" t="s">
        <v>1498</v>
      </c>
      <c r="I364" s="125">
        <v>330</v>
      </c>
      <c r="J364" s="108" t="s">
        <v>1489</v>
      </c>
      <c r="K364" s="32" t="s">
        <v>31</v>
      </c>
      <c r="L364" s="32" t="s">
        <v>31</v>
      </c>
      <c r="M364" s="32" t="s">
        <v>31</v>
      </c>
      <c r="N364" s="32" t="s">
        <v>31</v>
      </c>
      <c r="O364" s="32" t="s">
        <v>31</v>
      </c>
      <c r="P364" s="42" t="s">
        <v>1499</v>
      </c>
      <c r="Q364" s="32" t="s">
        <v>33</v>
      </c>
      <c r="R364" s="31" t="s">
        <v>475</v>
      </c>
    </row>
    <row r="365" ht="97.5" customHeight="1" spans="1:18">
      <c r="A365" s="31">
        <v>359</v>
      </c>
      <c r="B365" s="108" t="s">
        <v>57</v>
      </c>
      <c r="C365" s="83" t="s">
        <v>1500</v>
      </c>
      <c r="D365" s="32" t="s">
        <v>25</v>
      </c>
      <c r="E365" s="83" t="s">
        <v>1501</v>
      </c>
      <c r="F365" s="83" t="s">
        <v>1502</v>
      </c>
      <c r="G365" s="40" t="s">
        <v>120</v>
      </c>
      <c r="H365" s="84" t="s">
        <v>1503</v>
      </c>
      <c r="I365" s="83">
        <v>22600</v>
      </c>
      <c r="J365" s="83" t="s">
        <v>1504</v>
      </c>
      <c r="K365" s="83">
        <v>229.89</v>
      </c>
      <c r="L365" s="83">
        <v>49.71</v>
      </c>
      <c r="M365" s="83">
        <v>22.83</v>
      </c>
      <c r="N365" s="83">
        <v>32.45</v>
      </c>
      <c r="O365" s="83" t="s">
        <v>1505</v>
      </c>
      <c r="P365" s="83" t="s">
        <v>1506</v>
      </c>
      <c r="Q365" s="32" t="s">
        <v>33</v>
      </c>
      <c r="R365" s="31" t="s">
        <v>475</v>
      </c>
    </row>
    <row r="366" ht="374.5" customHeight="1" spans="1:18">
      <c r="A366" s="31">
        <v>360</v>
      </c>
      <c r="B366" s="108" t="s">
        <v>57</v>
      </c>
      <c r="C366" s="83" t="s">
        <v>1507</v>
      </c>
      <c r="D366" s="32" t="s">
        <v>25</v>
      </c>
      <c r="E366" s="85" t="s">
        <v>1508</v>
      </c>
      <c r="F366" s="85" t="s">
        <v>927</v>
      </c>
      <c r="G366" s="40" t="s">
        <v>540</v>
      </c>
      <c r="H366" s="84" t="s">
        <v>1509</v>
      </c>
      <c r="I366" s="85">
        <v>10478</v>
      </c>
      <c r="J366" s="85" t="s">
        <v>1510</v>
      </c>
      <c r="K366" s="85">
        <v>513.9</v>
      </c>
      <c r="L366" s="85">
        <v>151.72</v>
      </c>
      <c r="M366" s="85">
        <v>24.7</v>
      </c>
      <c r="N366" s="85">
        <v>42.24</v>
      </c>
      <c r="O366" s="32" t="s">
        <v>31</v>
      </c>
      <c r="P366" s="85" t="s">
        <v>1511</v>
      </c>
      <c r="Q366" s="32" t="s">
        <v>33</v>
      </c>
      <c r="R366" s="31" t="s">
        <v>475</v>
      </c>
    </row>
    <row r="367" ht="312" customHeight="1" spans="1:18">
      <c r="A367" s="31">
        <v>361</v>
      </c>
      <c r="B367" s="108" t="s">
        <v>57</v>
      </c>
      <c r="C367" s="83" t="s">
        <v>1512</v>
      </c>
      <c r="D367" s="32" t="s">
        <v>1513</v>
      </c>
      <c r="E367" s="83" t="s">
        <v>1514</v>
      </c>
      <c r="F367" s="83" t="s">
        <v>1515</v>
      </c>
      <c r="G367" s="40" t="s">
        <v>120</v>
      </c>
      <c r="H367" s="84" t="s">
        <v>1516</v>
      </c>
      <c r="I367" s="83">
        <v>25846</v>
      </c>
      <c r="J367" s="32" t="s">
        <v>1517</v>
      </c>
      <c r="K367" s="32">
        <v>1200</v>
      </c>
      <c r="L367" s="32">
        <v>225</v>
      </c>
      <c r="M367" s="32">
        <v>10</v>
      </c>
      <c r="N367" s="83">
        <v>150</v>
      </c>
      <c r="O367" s="83" t="s">
        <v>1518</v>
      </c>
      <c r="P367" s="83" t="s">
        <v>1519</v>
      </c>
      <c r="Q367" s="32" t="s">
        <v>33</v>
      </c>
      <c r="R367" s="31" t="s">
        <v>475</v>
      </c>
    </row>
    <row r="368" ht="124" customHeight="1" spans="1:18">
      <c r="A368" s="31">
        <v>362</v>
      </c>
      <c r="B368" s="108" t="s">
        <v>57</v>
      </c>
      <c r="C368" s="83" t="s">
        <v>1520</v>
      </c>
      <c r="D368" s="32" t="s">
        <v>25</v>
      </c>
      <c r="E368" s="83" t="s">
        <v>1521</v>
      </c>
      <c r="F368" s="83" t="s">
        <v>901</v>
      </c>
      <c r="G368" s="51" t="s">
        <v>735</v>
      </c>
      <c r="H368" s="84" t="s">
        <v>1522</v>
      </c>
      <c r="I368" s="83">
        <v>3122.6</v>
      </c>
      <c r="J368" s="83" t="s">
        <v>1523</v>
      </c>
      <c r="K368" s="83">
        <v>900</v>
      </c>
      <c r="L368" s="83">
        <v>135</v>
      </c>
      <c r="M368" s="83">
        <v>18</v>
      </c>
      <c r="N368" s="83">
        <v>90</v>
      </c>
      <c r="O368" s="32" t="s">
        <v>31</v>
      </c>
      <c r="P368" s="83" t="s">
        <v>1524</v>
      </c>
      <c r="Q368" s="32" t="s">
        <v>33</v>
      </c>
      <c r="R368" s="31" t="s">
        <v>475</v>
      </c>
    </row>
    <row r="369" ht="102.5" customHeight="1" spans="1:18">
      <c r="A369" s="31">
        <v>363</v>
      </c>
      <c r="B369" s="108" t="s">
        <v>57</v>
      </c>
      <c r="C369" s="83" t="s">
        <v>1520</v>
      </c>
      <c r="D369" s="32" t="s">
        <v>25</v>
      </c>
      <c r="E369" s="83" t="s">
        <v>1525</v>
      </c>
      <c r="F369" s="83" t="s">
        <v>901</v>
      </c>
      <c r="G369" s="51" t="s">
        <v>691</v>
      </c>
      <c r="H369" s="84" t="s">
        <v>1526</v>
      </c>
      <c r="I369" s="83">
        <v>3321.74</v>
      </c>
      <c r="J369" s="83" t="s">
        <v>1523</v>
      </c>
      <c r="K369" s="83">
        <v>903.5</v>
      </c>
      <c r="L369" s="83">
        <v>132.8</v>
      </c>
      <c r="M369" s="83">
        <v>16.7</v>
      </c>
      <c r="N369" s="83">
        <v>91.2</v>
      </c>
      <c r="O369" s="32" t="s">
        <v>31</v>
      </c>
      <c r="P369" s="83" t="s">
        <v>1527</v>
      </c>
      <c r="Q369" s="32" t="s">
        <v>33</v>
      </c>
      <c r="R369" s="31" t="s">
        <v>475</v>
      </c>
    </row>
    <row r="370" ht="398.5" customHeight="1" spans="1:18">
      <c r="A370" s="31">
        <v>364</v>
      </c>
      <c r="B370" s="108" t="s">
        <v>57</v>
      </c>
      <c r="C370" s="83" t="s">
        <v>1528</v>
      </c>
      <c r="D370" s="32" t="s">
        <v>25</v>
      </c>
      <c r="E370" s="83" t="s">
        <v>1529</v>
      </c>
      <c r="F370" s="83" t="s">
        <v>890</v>
      </c>
      <c r="G370" s="40" t="s">
        <v>540</v>
      </c>
      <c r="H370" s="84" t="s">
        <v>1530</v>
      </c>
      <c r="I370" s="83">
        <v>20850</v>
      </c>
      <c r="J370" s="83" t="s">
        <v>1531</v>
      </c>
      <c r="K370" s="83">
        <v>1410</v>
      </c>
      <c r="L370" s="83">
        <v>269.7</v>
      </c>
      <c r="M370" s="83">
        <v>42.6</v>
      </c>
      <c r="N370" s="83">
        <v>211.2</v>
      </c>
      <c r="O370" s="32" t="s">
        <v>31</v>
      </c>
      <c r="P370" s="83" t="s">
        <v>1532</v>
      </c>
      <c r="Q370" s="32" t="s">
        <v>33</v>
      </c>
      <c r="R370" s="31" t="s">
        <v>475</v>
      </c>
    </row>
    <row r="371" ht="84" spans="1:18">
      <c r="A371" s="31">
        <v>365</v>
      </c>
      <c r="B371" s="108" t="s">
        <v>57</v>
      </c>
      <c r="C371" s="83" t="s">
        <v>1533</v>
      </c>
      <c r="D371" s="32" t="s">
        <v>25</v>
      </c>
      <c r="E371" s="83" t="s">
        <v>1534</v>
      </c>
      <c r="F371" s="32" t="s">
        <v>919</v>
      </c>
      <c r="G371" s="40" t="s">
        <v>120</v>
      </c>
      <c r="H371" s="84" t="s">
        <v>1535</v>
      </c>
      <c r="I371" s="83">
        <v>58124.8</v>
      </c>
      <c r="J371" s="83" t="s">
        <v>1536</v>
      </c>
      <c r="K371" s="83">
        <v>4660</v>
      </c>
      <c r="L371" s="83">
        <v>900</v>
      </c>
      <c r="M371" s="83">
        <v>57</v>
      </c>
      <c r="N371" s="32">
        <v>406</v>
      </c>
      <c r="O371" s="32" t="s">
        <v>31</v>
      </c>
      <c r="P371" s="83" t="s">
        <v>1537</v>
      </c>
      <c r="Q371" s="32" t="s">
        <v>33</v>
      </c>
      <c r="R371" s="31" t="s">
        <v>475</v>
      </c>
    </row>
    <row r="372" ht="99" customHeight="1" spans="1:18">
      <c r="A372" s="31">
        <v>366</v>
      </c>
      <c r="B372" s="108" t="s">
        <v>57</v>
      </c>
      <c r="C372" s="83" t="s">
        <v>1538</v>
      </c>
      <c r="D372" s="32" t="s">
        <v>25</v>
      </c>
      <c r="E372" s="83" t="s">
        <v>1539</v>
      </c>
      <c r="F372" s="83" t="s">
        <v>1540</v>
      </c>
      <c r="G372" s="83" t="s">
        <v>1541</v>
      </c>
      <c r="H372" s="84" t="s">
        <v>1542</v>
      </c>
      <c r="I372" s="83">
        <v>15071.01</v>
      </c>
      <c r="J372" s="83" t="s">
        <v>1536</v>
      </c>
      <c r="K372" s="83">
        <v>256.67</v>
      </c>
      <c r="L372" s="83">
        <v>900</v>
      </c>
      <c r="M372" s="83">
        <v>57</v>
      </c>
      <c r="N372" s="32">
        <v>41.22</v>
      </c>
      <c r="O372" s="32" t="s">
        <v>31</v>
      </c>
      <c r="P372" s="83" t="s">
        <v>1543</v>
      </c>
      <c r="Q372" s="32" t="s">
        <v>33</v>
      </c>
      <c r="R372" s="31" t="s">
        <v>475</v>
      </c>
    </row>
    <row r="373" ht="56" spans="1:18">
      <c r="A373" s="31">
        <v>367</v>
      </c>
      <c r="B373" s="108" t="s">
        <v>57</v>
      </c>
      <c r="C373" s="83" t="s">
        <v>1544</v>
      </c>
      <c r="D373" s="32" t="s">
        <v>25</v>
      </c>
      <c r="E373" s="32" t="s">
        <v>1545</v>
      </c>
      <c r="F373" s="32" t="s">
        <v>1546</v>
      </c>
      <c r="G373" s="40" t="s">
        <v>120</v>
      </c>
      <c r="H373" s="33" t="s">
        <v>1547</v>
      </c>
      <c r="I373" s="32">
        <v>6720</v>
      </c>
      <c r="J373" s="83" t="s">
        <v>1536</v>
      </c>
      <c r="K373" s="83">
        <v>343</v>
      </c>
      <c r="L373" s="83">
        <v>37</v>
      </c>
      <c r="M373" s="83">
        <v>4.3</v>
      </c>
      <c r="N373" s="83">
        <v>31</v>
      </c>
      <c r="O373" s="32" t="s">
        <v>31</v>
      </c>
      <c r="P373" s="83" t="s">
        <v>1548</v>
      </c>
      <c r="Q373" s="32" t="s">
        <v>33</v>
      </c>
      <c r="R373" s="31" t="s">
        <v>475</v>
      </c>
    </row>
    <row r="374" ht="157" customHeight="1" spans="1:18">
      <c r="A374" s="31">
        <v>368</v>
      </c>
      <c r="B374" s="108" t="s">
        <v>57</v>
      </c>
      <c r="C374" s="83" t="s">
        <v>1544</v>
      </c>
      <c r="D374" s="32" t="s">
        <v>25</v>
      </c>
      <c r="E374" s="32" t="s">
        <v>1549</v>
      </c>
      <c r="F374" s="32" t="s">
        <v>1550</v>
      </c>
      <c r="G374" s="40" t="s">
        <v>120</v>
      </c>
      <c r="H374" s="33" t="s">
        <v>1551</v>
      </c>
      <c r="I374" s="32">
        <v>6127.95</v>
      </c>
      <c r="J374" s="83" t="s">
        <v>1536</v>
      </c>
      <c r="K374" s="83">
        <v>346</v>
      </c>
      <c r="L374" s="83">
        <v>55</v>
      </c>
      <c r="M374" s="83">
        <v>6.2</v>
      </c>
      <c r="N374" s="32">
        <v>55</v>
      </c>
      <c r="O374" s="32" t="s">
        <v>31</v>
      </c>
      <c r="P374" s="83" t="s">
        <v>1552</v>
      </c>
      <c r="Q374" s="32" t="s">
        <v>33</v>
      </c>
      <c r="R374" s="31" t="s">
        <v>475</v>
      </c>
    </row>
    <row r="375" s="4" customFormat="1" ht="84" spans="1:18">
      <c r="A375" s="31">
        <v>369</v>
      </c>
      <c r="B375" s="108" t="s">
        <v>57</v>
      </c>
      <c r="C375" s="83" t="s">
        <v>1533</v>
      </c>
      <c r="D375" s="32" t="s">
        <v>47</v>
      </c>
      <c r="E375" s="83" t="s">
        <v>1553</v>
      </c>
      <c r="F375" s="32" t="s">
        <v>919</v>
      </c>
      <c r="G375" s="40" t="s">
        <v>120</v>
      </c>
      <c r="H375" s="84" t="s">
        <v>1554</v>
      </c>
      <c r="I375" s="83">
        <v>16500</v>
      </c>
      <c r="J375" s="83" t="s">
        <v>1536</v>
      </c>
      <c r="K375" s="83">
        <v>383</v>
      </c>
      <c r="L375" s="83">
        <v>68</v>
      </c>
      <c r="M375" s="83">
        <v>8</v>
      </c>
      <c r="N375" s="83">
        <v>62</v>
      </c>
      <c r="O375" s="83">
        <v>800</v>
      </c>
      <c r="P375" s="83" t="s">
        <v>1555</v>
      </c>
      <c r="Q375" s="32" t="s">
        <v>33</v>
      </c>
      <c r="R375" s="31" t="s">
        <v>475</v>
      </c>
    </row>
    <row r="376" s="4" customFormat="1" ht="129" customHeight="1" spans="1:18">
      <c r="A376" s="31">
        <v>370</v>
      </c>
      <c r="B376" s="108" t="s">
        <v>57</v>
      </c>
      <c r="C376" s="83" t="s">
        <v>1538</v>
      </c>
      <c r="D376" s="32" t="s">
        <v>25</v>
      </c>
      <c r="E376" s="83" t="s">
        <v>1556</v>
      </c>
      <c r="F376" s="83" t="s">
        <v>1540</v>
      </c>
      <c r="G376" s="83" t="s">
        <v>1541</v>
      </c>
      <c r="H376" s="84" t="s">
        <v>1557</v>
      </c>
      <c r="I376" s="83">
        <v>4067.68</v>
      </c>
      <c r="J376" s="83" t="s">
        <v>1558</v>
      </c>
      <c r="K376" s="83">
        <v>5.4</v>
      </c>
      <c r="L376" s="32" t="s">
        <v>31</v>
      </c>
      <c r="M376" s="32" t="s">
        <v>31</v>
      </c>
      <c r="N376" s="32" t="s">
        <v>31</v>
      </c>
      <c r="O376" s="32" t="s">
        <v>31</v>
      </c>
      <c r="P376" s="83" t="s">
        <v>1559</v>
      </c>
      <c r="Q376" s="32" t="s">
        <v>33</v>
      </c>
      <c r="R376" s="31" t="s">
        <v>475</v>
      </c>
    </row>
    <row r="377" s="4" customFormat="1" ht="56" spans="1:18">
      <c r="A377" s="31">
        <v>371</v>
      </c>
      <c r="B377" s="108" t="s">
        <v>57</v>
      </c>
      <c r="C377" s="108" t="s">
        <v>1560</v>
      </c>
      <c r="D377" s="108" t="s">
        <v>25</v>
      </c>
      <c r="E377" s="42" t="s">
        <v>1561</v>
      </c>
      <c r="F377" s="42" t="s">
        <v>1489</v>
      </c>
      <c r="G377" s="108" t="s">
        <v>945</v>
      </c>
      <c r="H377" s="109" t="s">
        <v>1562</v>
      </c>
      <c r="I377" s="125">
        <v>153</v>
      </c>
      <c r="J377" s="108" t="s">
        <v>1489</v>
      </c>
      <c r="K377" s="108">
        <v>3.9</v>
      </c>
      <c r="L377" s="108">
        <v>5.4</v>
      </c>
      <c r="M377" s="108">
        <v>0.6</v>
      </c>
      <c r="N377" s="42">
        <v>4.8</v>
      </c>
      <c r="O377" s="32" t="s">
        <v>31</v>
      </c>
      <c r="P377" s="42" t="s">
        <v>1563</v>
      </c>
      <c r="Q377" s="32" t="s">
        <v>33</v>
      </c>
      <c r="R377" s="31" t="s">
        <v>475</v>
      </c>
    </row>
    <row r="378" s="4" customFormat="1" ht="56" spans="1:18">
      <c r="A378" s="31">
        <v>372</v>
      </c>
      <c r="B378" s="108" t="s">
        <v>57</v>
      </c>
      <c r="C378" s="108" t="s">
        <v>1560</v>
      </c>
      <c r="D378" s="108" t="s">
        <v>25</v>
      </c>
      <c r="E378" s="108" t="s">
        <v>1564</v>
      </c>
      <c r="F378" s="42" t="s">
        <v>1489</v>
      </c>
      <c r="G378" s="108" t="s">
        <v>1201</v>
      </c>
      <c r="H378" s="109" t="s">
        <v>1565</v>
      </c>
      <c r="I378" s="125">
        <v>750</v>
      </c>
      <c r="J378" s="108" t="s">
        <v>1489</v>
      </c>
      <c r="K378" s="32" t="s">
        <v>31</v>
      </c>
      <c r="L378" s="32" t="s">
        <v>31</v>
      </c>
      <c r="M378" s="32" t="s">
        <v>31</v>
      </c>
      <c r="N378" s="32" t="s">
        <v>31</v>
      </c>
      <c r="O378" s="42" t="s">
        <v>1566</v>
      </c>
      <c r="P378" s="42" t="s">
        <v>1567</v>
      </c>
      <c r="Q378" s="32" t="s">
        <v>33</v>
      </c>
      <c r="R378" s="31" t="s">
        <v>475</v>
      </c>
    </row>
    <row r="379" s="4" customFormat="1" ht="56" spans="1:18">
      <c r="A379" s="31">
        <v>373</v>
      </c>
      <c r="B379" s="108" t="s">
        <v>57</v>
      </c>
      <c r="C379" s="108" t="s">
        <v>1560</v>
      </c>
      <c r="D379" s="108" t="s">
        <v>25</v>
      </c>
      <c r="E379" s="108" t="s">
        <v>1568</v>
      </c>
      <c r="F379" s="42" t="s">
        <v>1489</v>
      </c>
      <c r="G379" s="108" t="s">
        <v>1201</v>
      </c>
      <c r="H379" s="109" t="s">
        <v>1569</v>
      </c>
      <c r="I379" s="125">
        <v>150</v>
      </c>
      <c r="J379" s="108" t="s">
        <v>1489</v>
      </c>
      <c r="K379" s="32" t="s">
        <v>31</v>
      </c>
      <c r="L379" s="32" t="s">
        <v>31</v>
      </c>
      <c r="M379" s="32" t="s">
        <v>31</v>
      </c>
      <c r="N379" s="32" t="s">
        <v>31</v>
      </c>
      <c r="O379" s="42" t="s">
        <v>1570</v>
      </c>
      <c r="P379" s="42" t="s">
        <v>1571</v>
      </c>
      <c r="Q379" s="32" t="s">
        <v>33</v>
      </c>
      <c r="R379" s="31" t="s">
        <v>475</v>
      </c>
    </row>
    <row r="380" s="4" customFormat="1" ht="56" spans="1:18">
      <c r="A380" s="31">
        <v>374</v>
      </c>
      <c r="B380" s="108" t="s">
        <v>57</v>
      </c>
      <c r="C380" s="108" t="s">
        <v>1485</v>
      </c>
      <c r="D380" s="108" t="s">
        <v>25</v>
      </c>
      <c r="E380" s="42" t="s">
        <v>1572</v>
      </c>
      <c r="F380" s="42" t="s">
        <v>1573</v>
      </c>
      <c r="G380" s="108" t="s">
        <v>945</v>
      </c>
      <c r="H380" s="109" t="s">
        <v>1574</v>
      </c>
      <c r="I380" s="125">
        <v>350</v>
      </c>
      <c r="J380" s="108" t="s">
        <v>1489</v>
      </c>
      <c r="K380" s="108">
        <v>7.67</v>
      </c>
      <c r="L380" s="108">
        <v>0.82</v>
      </c>
      <c r="M380" s="108">
        <v>0.09</v>
      </c>
      <c r="N380" s="42">
        <v>0.66</v>
      </c>
      <c r="O380" s="32" t="s">
        <v>31</v>
      </c>
      <c r="P380" s="42" t="s">
        <v>1575</v>
      </c>
      <c r="Q380" s="32" t="s">
        <v>33</v>
      </c>
      <c r="R380" s="31" t="s">
        <v>475</v>
      </c>
    </row>
    <row r="381" s="4" customFormat="1" ht="56" spans="1:18">
      <c r="A381" s="31">
        <v>375</v>
      </c>
      <c r="B381" s="108" t="s">
        <v>57</v>
      </c>
      <c r="C381" s="108" t="s">
        <v>1485</v>
      </c>
      <c r="D381" s="108" t="s">
        <v>25</v>
      </c>
      <c r="E381" s="42" t="s">
        <v>1576</v>
      </c>
      <c r="F381" s="42" t="s">
        <v>1577</v>
      </c>
      <c r="G381" s="108" t="s">
        <v>945</v>
      </c>
      <c r="H381" s="109" t="s">
        <v>1578</v>
      </c>
      <c r="I381" s="125">
        <v>550</v>
      </c>
      <c r="J381" s="108" t="s">
        <v>1489</v>
      </c>
      <c r="K381" s="108">
        <v>15.33</v>
      </c>
      <c r="L381" s="108">
        <v>1.64</v>
      </c>
      <c r="M381" s="108">
        <v>0.19</v>
      </c>
      <c r="N381" s="42">
        <v>1.31</v>
      </c>
      <c r="O381" s="32" t="s">
        <v>31</v>
      </c>
      <c r="P381" s="42" t="s">
        <v>1579</v>
      </c>
      <c r="Q381" s="32" t="s">
        <v>33</v>
      </c>
      <c r="R381" s="31" t="s">
        <v>475</v>
      </c>
    </row>
    <row r="382" s="4" customFormat="1" ht="56" spans="1:18">
      <c r="A382" s="31">
        <v>376</v>
      </c>
      <c r="B382" s="108" t="s">
        <v>57</v>
      </c>
      <c r="C382" s="108" t="s">
        <v>1485</v>
      </c>
      <c r="D382" s="108" t="s">
        <v>25</v>
      </c>
      <c r="E382" s="108" t="s">
        <v>1580</v>
      </c>
      <c r="F382" s="108" t="s">
        <v>1581</v>
      </c>
      <c r="G382" s="108" t="s">
        <v>1497</v>
      </c>
      <c r="H382" s="109" t="s">
        <v>1582</v>
      </c>
      <c r="I382" s="125">
        <v>350</v>
      </c>
      <c r="J382" s="108" t="s">
        <v>1489</v>
      </c>
      <c r="K382" s="108">
        <v>7.67</v>
      </c>
      <c r="L382" s="108">
        <v>0.82</v>
      </c>
      <c r="M382" s="108">
        <v>0.09</v>
      </c>
      <c r="N382" s="42">
        <v>0.66</v>
      </c>
      <c r="O382" s="32" t="s">
        <v>31</v>
      </c>
      <c r="P382" s="42" t="s">
        <v>1583</v>
      </c>
      <c r="Q382" s="32" t="s">
        <v>33</v>
      </c>
      <c r="R382" s="31" t="s">
        <v>475</v>
      </c>
    </row>
    <row r="383" s="4" customFormat="1" ht="56" spans="1:18">
      <c r="A383" s="31">
        <v>377</v>
      </c>
      <c r="B383" s="108" t="s">
        <v>57</v>
      </c>
      <c r="C383" s="108" t="s">
        <v>1485</v>
      </c>
      <c r="D383" s="108" t="s">
        <v>25</v>
      </c>
      <c r="E383" s="108" t="s">
        <v>1584</v>
      </c>
      <c r="F383" s="108" t="s">
        <v>1585</v>
      </c>
      <c r="G383" s="108" t="s">
        <v>1497</v>
      </c>
      <c r="H383" s="109" t="s">
        <v>1586</v>
      </c>
      <c r="I383" s="125">
        <v>350</v>
      </c>
      <c r="J383" s="108" t="s">
        <v>1489</v>
      </c>
      <c r="K383" s="108">
        <v>7.67</v>
      </c>
      <c r="L383" s="108">
        <v>0.82</v>
      </c>
      <c r="M383" s="108">
        <v>0.09</v>
      </c>
      <c r="N383" s="42">
        <v>0.66</v>
      </c>
      <c r="O383" s="32" t="s">
        <v>31</v>
      </c>
      <c r="P383" s="42" t="s">
        <v>1587</v>
      </c>
      <c r="Q383" s="32" t="s">
        <v>33</v>
      </c>
      <c r="R383" s="31" t="s">
        <v>475</v>
      </c>
    </row>
    <row r="384" s="4" customFormat="1" ht="56" spans="1:18">
      <c r="A384" s="31">
        <v>378</v>
      </c>
      <c r="B384" s="108" t="s">
        <v>57</v>
      </c>
      <c r="C384" s="108" t="s">
        <v>1485</v>
      </c>
      <c r="D384" s="108" t="s">
        <v>25</v>
      </c>
      <c r="E384" s="108" t="s">
        <v>1588</v>
      </c>
      <c r="F384" s="42" t="s">
        <v>1589</v>
      </c>
      <c r="G384" s="108" t="s">
        <v>1497</v>
      </c>
      <c r="H384" s="109" t="s">
        <v>1590</v>
      </c>
      <c r="I384" s="125">
        <v>500</v>
      </c>
      <c r="J384" s="108" t="s">
        <v>1489</v>
      </c>
      <c r="K384" s="108">
        <v>12.78</v>
      </c>
      <c r="L384" s="108">
        <v>1.37</v>
      </c>
      <c r="M384" s="108">
        <v>0.16</v>
      </c>
      <c r="N384" s="42">
        <v>1.1</v>
      </c>
      <c r="O384" s="32" t="s">
        <v>31</v>
      </c>
      <c r="P384" s="42" t="s">
        <v>1591</v>
      </c>
      <c r="Q384" s="32" t="s">
        <v>33</v>
      </c>
      <c r="R384" s="31" t="s">
        <v>475</v>
      </c>
    </row>
    <row r="385" s="4" customFormat="1" ht="56" spans="1:18">
      <c r="A385" s="31">
        <v>379</v>
      </c>
      <c r="B385" s="108" t="s">
        <v>57</v>
      </c>
      <c r="C385" s="108" t="s">
        <v>1485</v>
      </c>
      <c r="D385" s="108" t="s">
        <v>25</v>
      </c>
      <c r="E385" s="108" t="s">
        <v>1592</v>
      </c>
      <c r="F385" s="42" t="s">
        <v>1593</v>
      </c>
      <c r="G385" s="108" t="s">
        <v>1497</v>
      </c>
      <c r="H385" s="109" t="s">
        <v>1594</v>
      </c>
      <c r="I385" s="125">
        <v>600</v>
      </c>
      <c r="J385" s="108" t="s">
        <v>1489</v>
      </c>
      <c r="K385" s="108">
        <v>15.33</v>
      </c>
      <c r="L385" s="108">
        <v>1.64</v>
      </c>
      <c r="M385" s="108">
        <v>0.19</v>
      </c>
      <c r="N385" s="42">
        <v>1.31</v>
      </c>
      <c r="O385" s="32" t="s">
        <v>31</v>
      </c>
      <c r="P385" s="42" t="s">
        <v>1595</v>
      </c>
      <c r="Q385" s="32" t="s">
        <v>33</v>
      </c>
      <c r="R385" s="31" t="s">
        <v>475</v>
      </c>
    </row>
    <row r="386" s="4" customFormat="1" ht="56" spans="1:18">
      <c r="A386" s="31">
        <v>380</v>
      </c>
      <c r="B386" s="108" t="s">
        <v>57</v>
      </c>
      <c r="C386" s="108" t="s">
        <v>1596</v>
      </c>
      <c r="D386" s="108" t="s">
        <v>25</v>
      </c>
      <c r="E386" s="42" t="s">
        <v>1597</v>
      </c>
      <c r="F386" s="42" t="s">
        <v>1598</v>
      </c>
      <c r="G386" s="108" t="s">
        <v>1599</v>
      </c>
      <c r="H386" s="109" t="s">
        <v>1600</v>
      </c>
      <c r="I386" s="125">
        <v>500</v>
      </c>
      <c r="J386" s="108" t="s">
        <v>1489</v>
      </c>
      <c r="K386" s="108">
        <v>12.78</v>
      </c>
      <c r="L386" s="108">
        <v>1.37</v>
      </c>
      <c r="M386" s="108">
        <v>0.16</v>
      </c>
      <c r="N386" s="42">
        <v>1.1</v>
      </c>
      <c r="O386" s="32" t="s">
        <v>31</v>
      </c>
      <c r="P386" s="42" t="s">
        <v>1601</v>
      </c>
      <c r="Q386" s="32" t="s">
        <v>33</v>
      </c>
      <c r="R386" s="31" t="s">
        <v>475</v>
      </c>
    </row>
    <row r="387" s="4" customFormat="1" ht="56" spans="1:18">
      <c r="A387" s="31">
        <v>381</v>
      </c>
      <c r="B387" s="108" t="s">
        <v>57</v>
      </c>
      <c r="C387" s="108" t="s">
        <v>1485</v>
      </c>
      <c r="D387" s="108" t="s">
        <v>25</v>
      </c>
      <c r="E387" s="108" t="s">
        <v>1602</v>
      </c>
      <c r="F387" s="108" t="s">
        <v>1603</v>
      </c>
      <c r="G387" s="108" t="s">
        <v>1604</v>
      </c>
      <c r="H387" s="109" t="s">
        <v>1605</v>
      </c>
      <c r="I387" s="125">
        <v>900</v>
      </c>
      <c r="J387" s="108" t="s">
        <v>1489</v>
      </c>
      <c r="K387" s="108">
        <v>35.77</v>
      </c>
      <c r="L387" s="108">
        <v>3.83</v>
      </c>
      <c r="M387" s="108">
        <v>0.43</v>
      </c>
      <c r="N387" s="42">
        <v>3.07</v>
      </c>
      <c r="O387" s="32" t="s">
        <v>31</v>
      </c>
      <c r="P387" s="42" t="s">
        <v>1606</v>
      </c>
      <c r="Q387" s="32" t="s">
        <v>33</v>
      </c>
      <c r="R387" s="31" t="s">
        <v>475</v>
      </c>
    </row>
    <row r="388" s="4" customFormat="1" ht="56" spans="1:18">
      <c r="A388" s="31">
        <v>382</v>
      </c>
      <c r="B388" s="108" t="s">
        <v>57</v>
      </c>
      <c r="C388" s="108" t="s">
        <v>1485</v>
      </c>
      <c r="D388" s="108" t="s">
        <v>25</v>
      </c>
      <c r="E388" s="42" t="s">
        <v>1607</v>
      </c>
      <c r="F388" s="42" t="s">
        <v>1608</v>
      </c>
      <c r="G388" s="42" t="s">
        <v>1604</v>
      </c>
      <c r="H388" s="109" t="s">
        <v>1609</v>
      </c>
      <c r="I388" s="125">
        <v>400</v>
      </c>
      <c r="J388" s="108" t="s">
        <v>1489</v>
      </c>
      <c r="K388" s="108">
        <v>10.22</v>
      </c>
      <c r="L388" s="108">
        <v>1.1</v>
      </c>
      <c r="M388" s="108">
        <v>0.12</v>
      </c>
      <c r="N388" s="42">
        <v>0.88</v>
      </c>
      <c r="O388" s="32" t="s">
        <v>31</v>
      </c>
      <c r="P388" s="42" t="s">
        <v>1610</v>
      </c>
      <c r="Q388" s="32" t="s">
        <v>33</v>
      </c>
      <c r="R388" s="31" t="s">
        <v>475</v>
      </c>
    </row>
    <row r="389" s="4" customFormat="1" ht="56" spans="1:18">
      <c r="A389" s="31">
        <v>383</v>
      </c>
      <c r="B389" s="108" t="s">
        <v>57</v>
      </c>
      <c r="C389" s="108" t="s">
        <v>1485</v>
      </c>
      <c r="D389" s="108" t="s">
        <v>25</v>
      </c>
      <c r="E389" s="42" t="s">
        <v>1611</v>
      </c>
      <c r="F389" s="42" t="s">
        <v>1612</v>
      </c>
      <c r="G389" s="42" t="s">
        <v>1604</v>
      </c>
      <c r="H389" s="109" t="s">
        <v>1613</v>
      </c>
      <c r="I389" s="125">
        <v>400</v>
      </c>
      <c r="J389" s="108" t="s">
        <v>1489</v>
      </c>
      <c r="K389" s="108">
        <v>10.22</v>
      </c>
      <c r="L389" s="108">
        <v>1.1</v>
      </c>
      <c r="M389" s="108">
        <v>0.12</v>
      </c>
      <c r="N389" s="42">
        <v>0.88</v>
      </c>
      <c r="O389" s="32" t="s">
        <v>31</v>
      </c>
      <c r="P389" s="42" t="s">
        <v>1614</v>
      </c>
      <c r="Q389" s="32" t="s">
        <v>33</v>
      </c>
      <c r="R389" s="31" t="s">
        <v>475</v>
      </c>
    </row>
    <row r="390" s="4" customFormat="1" ht="56" spans="1:18">
      <c r="A390" s="31">
        <v>384</v>
      </c>
      <c r="B390" s="108" t="s">
        <v>57</v>
      </c>
      <c r="C390" s="108" t="s">
        <v>1485</v>
      </c>
      <c r="D390" s="108" t="s">
        <v>25</v>
      </c>
      <c r="E390" s="108" t="s">
        <v>1615</v>
      </c>
      <c r="F390" s="108" t="s">
        <v>1616</v>
      </c>
      <c r="G390" s="108" t="s">
        <v>945</v>
      </c>
      <c r="H390" s="109" t="s">
        <v>1617</v>
      </c>
      <c r="I390" s="125">
        <v>350</v>
      </c>
      <c r="J390" s="108" t="s">
        <v>1489</v>
      </c>
      <c r="K390" s="108">
        <v>15.84</v>
      </c>
      <c r="L390" s="108">
        <v>1.7</v>
      </c>
      <c r="M390" s="108">
        <v>0.19</v>
      </c>
      <c r="N390" s="42">
        <v>1.36</v>
      </c>
      <c r="O390" s="32" t="s">
        <v>31</v>
      </c>
      <c r="P390" s="42" t="s">
        <v>1618</v>
      </c>
      <c r="Q390" s="32" t="s">
        <v>33</v>
      </c>
      <c r="R390" s="31" t="s">
        <v>475</v>
      </c>
    </row>
    <row r="391" s="4" customFormat="1" ht="56" spans="1:18">
      <c r="A391" s="31">
        <v>385</v>
      </c>
      <c r="B391" s="108" t="s">
        <v>57</v>
      </c>
      <c r="C391" s="108" t="s">
        <v>1485</v>
      </c>
      <c r="D391" s="108" t="s">
        <v>25</v>
      </c>
      <c r="E391" s="42" t="s">
        <v>1619</v>
      </c>
      <c r="F391" s="42" t="s">
        <v>1620</v>
      </c>
      <c r="G391" s="108" t="s">
        <v>945</v>
      </c>
      <c r="H391" s="109" t="s">
        <v>1621</v>
      </c>
      <c r="I391" s="125">
        <v>850</v>
      </c>
      <c r="J391" s="108" t="s">
        <v>1489</v>
      </c>
      <c r="K391" s="108">
        <v>43.09</v>
      </c>
      <c r="L391" s="108">
        <v>4.62</v>
      </c>
      <c r="M391" s="108">
        <v>0.52</v>
      </c>
      <c r="N391" s="42">
        <v>3.69</v>
      </c>
      <c r="O391" s="32" t="s">
        <v>31</v>
      </c>
      <c r="P391" s="42" t="s">
        <v>1622</v>
      </c>
      <c r="Q391" s="32" t="s">
        <v>33</v>
      </c>
      <c r="R391" s="31" t="s">
        <v>475</v>
      </c>
    </row>
    <row r="392" s="4" customFormat="1" ht="96" customHeight="1" spans="1:18">
      <c r="A392" s="31">
        <v>386</v>
      </c>
      <c r="B392" s="108" t="s">
        <v>57</v>
      </c>
      <c r="C392" s="108" t="s">
        <v>1485</v>
      </c>
      <c r="D392" s="108" t="s">
        <v>25</v>
      </c>
      <c r="E392" s="42" t="s">
        <v>1623</v>
      </c>
      <c r="F392" s="42" t="s">
        <v>1487</v>
      </c>
      <c r="G392" s="108" t="s">
        <v>945</v>
      </c>
      <c r="H392" s="109" t="s">
        <v>1624</v>
      </c>
      <c r="I392" s="125">
        <v>2400</v>
      </c>
      <c r="J392" s="108" t="s">
        <v>1489</v>
      </c>
      <c r="K392" s="108">
        <v>107.72</v>
      </c>
      <c r="L392" s="108">
        <v>11.54</v>
      </c>
      <c r="M392" s="108">
        <v>1.31</v>
      </c>
      <c r="N392" s="42">
        <v>9.23</v>
      </c>
      <c r="O392" s="32" t="s">
        <v>31</v>
      </c>
      <c r="P392" s="42" t="s">
        <v>1625</v>
      </c>
      <c r="Q392" s="32" t="s">
        <v>33</v>
      </c>
      <c r="R392" s="31" t="s">
        <v>475</v>
      </c>
    </row>
    <row r="393" s="4" customFormat="1" ht="83.5" customHeight="1" spans="1:18">
      <c r="A393" s="31">
        <v>387</v>
      </c>
      <c r="B393" s="108" t="s">
        <v>57</v>
      </c>
      <c r="C393" s="108" t="s">
        <v>1485</v>
      </c>
      <c r="D393" s="108" t="s">
        <v>25</v>
      </c>
      <c r="E393" s="108" t="s">
        <v>1626</v>
      </c>
      <c r="F393" s="108" t="s">
        <v>1627</v>
      </c>
      <c r="G393" s="108" t="s">
        <v>1599</v>
      </c>
      <c r="H393" s="109" t="s">
        <v>1628</v>
      </c>
      <c r="I393" s="125">
        <v>4000</v>
      </c>
      <c r="J393" s="108" t="s">
        <v>1489</v>
      </c>
      <c r="K393" s="108">
        <v>171.08</v>
      </c>
      <c r="L393" s="108">
        <v>18.33</v>
      </c>
      <c r="M393" s="108">
        <v>2.08</v>
      </c>
      <c r="N393" s="42">
        <v>14.66</v>
      </c>
      <c r="O393" s="32" t="s">
        <v>31</v>
      </c>
      <c r="P393" s="42" t="s">
        <v>1629</v>
      </c>
      <c r="Q393" s="32" t="s">
        <v>33</v>
      </c>
      <c r="R393" s="31" t="s">
        <v>475</v>
      </c>
    </row>
    <row r="394" s="4" customFormat="1" ht="83.5" customHeight="1" spans="1:18">
      <c r="A394" s="31">
        <v>388</v>
      </c>
      <c r="B394" s="108" t="s">
        <v>57</v>
      </c>
      <c r="C394" s="108" t="s">
        <v>1485</v>
      </c>
      <c r="D394" s="108" t="s">
        <v>25</v>
      </c>
      <c r="E394" s="108" t="s">
        <v>1630</v>
      </c>
      <c r="F394" s="42" t="s">
        <v>1631</v>
      </c>
      <c r="G394" s="108" t="s">
        <v>1599</v>
      </c>
      <c r="H394" s="109" t="s">
        <v>1632</v>
      </c>
      <c r="I394" s="125">
        <v>3500</v>
      </c>
      <c r="J394" s="108" t="s">
        <v>1489</v>
      </c>
      <c r="K394" s="108">
        <v>152.07</v>
      </c>
      <c r="L394" s="108">
        <v>16.29</v>
      </c>
      <c r="M394" s="108">
        <v>1.85</v>
      </c>
      <c r="N394" s="42">
        <v>13.03</v>
      </c>
      <c r="O394" s="32" t="s">
        <v>31</v>
      </c>
      <c r="P394" s="42" t="s">
        <v>1633</v>
      </c>
      <c r="Q394" s="32" t="s">
        <v>33</v>
      </c>
      <c r="R394" s="31" t="s">
        <v>475</v>
      </c>
    </row>
    <row r="395" s="4" customFormat="1" ht="56" spans="1:18">
      <c r="A395" s="31">
        <v>389</v>
      </c>
      <c r="B395" s="108" t="s">
        <v>57</v>
      </c>
      <c r="C395" s="108" t="s">
        <v>1485</v>
      </c>
      <c r="D395" s="108" t="s">
        <v>25</v>
      </c>
      <c r="E395" s="108" t="s">
        <v>1634</v>
      </c>
      <c r="F395" s="108" t="s">
        <v>1635</v>
      </c>
      <c r="G395" s="108" t="s">
        <v>1599</v>
      </c>
      <c r="H395" s="109" t="s">
        <v>1636</v>
      </c>
      <c r="I395" s="125">
        <v>50</v>
      </c>
      <c r="J395" s="108" t="s">
        <v>1489</v>
      </c>
      <c r="K395" s="108">
        <v>1.9</v>
      </c>
      <c r="L395" s="108">
        <v>0.2</v>
      </c>
      <c r="M395" s="108">
        <v>0.02</v>
      </c>
      <c r="N395" s="42">
        <v>0.16</v>
      </c>
      <c r="O395" s="32" t="s">
        <v>31</v>
      </c>
      <c r="P395" s="42" t="s">
        <v>1637</v>
      </c>
      <c r="Q395" s="32" t="s">
        <v>33</v>
      </c>
      <c r="R395" s="31" t="s">
        <v>475</v>
      </c>
    </row>
    <row r="396" s="4" customFormat="1" ht="56" spans="1:18">
      <c r="A396" s="31">
        <v>390</v>
      </c>
      <c r="B396" s="108" t="s">
        <v>57</v>
      </c>
      <c r="C396" s="108" t="s">
        <v>1485</v>
      </c>
      <c r="D396" s="108" t="s">
        <v>25</v>
      </c>
      <c r="E396" s="108" t="s">
        <v>1638</v>
      </c>
      <c r="F396" s="108" t="s">
        <v>1639</v>
      </c>
      <c r="G396" s="108" t="s">
        <v>1599</v>
      </c>
      <c r="H396" s="124" t="s">
        <v>1640</v>
      </c>
      <c r="I396" s="125">
        <v>850</v>
      </c>
      <c r="J396" s="108" t="s">
        <v>1489</v>
      </c>
      <c r="K396" s="108">
        <v>33.58</v>
      </c>
      <c r="L396" s="108">
        <v>3.6</v>
      </c>
      <c r="M396" s="108">
        <v>0.41</v>
      </c>
      <c r="N396" s="42">
        <v>2.88</v>
      </c>
      <c r="O396" s="32" t="s">
        <v>31</v>
      </c>
      <c r="P396" s="42" t="s">
        <v>1641</v>
      </c>
      <c r="Q396" s="32" t="s">
        <v>33</v>
      </c>
      <c r="R396" s="31" t="s">
        <v>475</v>
      </c>
    </row>
    <row r="397" s="4" customFormat="1" ht="56" spans="1:18">
      <c r="A397" s="31">
        <v>391</v>
      </c>
      <c r="B397" s="108" t="s">
        <v>57</v>
      </c>
      <c r="C397" s="108" t="s">
        <v>1485</v>
      </c>
      <c r="D397" s="108" t="s">
        <v>25</v>
      </c>
      <c r="E397" s="108" t="s">
        <v>1642</v>
      </c>
      <c r="F397" s="108" t="s">
        <v>1643</v>
      </c>
      <c r="G397" s="108" t="s">
        <v>1599</v>
      </c>
      <c r="H397" s="109" t="s">
        <v>1644</v>
      </c>
      <c r="I397" s="125">
        <v>1400</v>
      </c>
      <c r="J397" s="108" t="s">
        <v>1489</v>
      </c>
      <c r="K397" s="108">
        <v>51.96</v>
      </c>
      <c r="L397" s="108">
        <v>5.57</v>
      </c>
      <c r="M397" s="108">
        <v>0.63</v>
      </c>
      <c r="N397" s="42">
        <v>4.46</v>
      </c>
      <c r="O397" s="32" t="s">
        <v>31</v>
      </c>
      <c r="P397" s="42" t="s">
        <v>1645</v>
      </c>
      <c r="Q397" s="32" t="s">
        <v>33</v>
      </c>
      <c r="R397" s="31" t="s">
        <v>475</v>
      </c>
    </row>
    <row r="398" s="4" customFormat="1" ht="56" spans="1:18">
      <c r="A398" s="31">
        <v>392</v>
      </c>
      <c r="B398" s="108" t="s">
        <v>57</v>
      </c>
      <c r="C398" s="108" t="s">
        <v>1485</v>
      </c>
      <c r="D398" s="108" t="s">
        <v>25</v>
      </c>
      <c r="E398" s="108" t="s">
        <v>1646</v>
      </c>
      <c r="F398" s="108" t="s">
        <v>1492</v>
      </c>
      <c r="G398" s="108" t="s">
        <v>1599</v>
      </c>
      <c r="H398" s="109" t="s">
        <v>1647</v>
      </c>
      <c r="I398" s="125">
        <v>300</v>
      </c>
      <c r="J398" s="108" t="s">
        <v>1489</v>
      </c>
      <c r="K398" s="108">
        <v>12.67</v>
      </c>
      <c r="L398" s="108">
        <v>1.36</v>
      </c>
      <c r="M398" s="108">
        <v>0.15</v>
      </c>
      <c r="N398" s="42">
        <v>1.09</v>
      </c>
      <c r="O398" s="32" t="s">
        <v>31</v>
      </c>
      <c r="P398" s="42" t="s">
        <v>1648</v>
      </c>
      <c r="Q398" s="32" t="s">
        <v>33</v>
      </c>
      <c r="R398" s="31" t="s">
        <v>475</v>
      </c>
    </row>
    <row r="399" s="4" customFormat="1" ht="70" spans="1:18">
      <c r="A399" s="31">
        <v>393</v>
      </c>
      <c r="B399" s="108" t="s">
        <v>57</v>
      </c>
      <c r="C399" s="108" t="s">
        <v>1485</v>
      </c>
      <c r="D399" s="108" t="s">
        <v>25</v>
      </c>
      <c r="E399" s="108" t="s">
        <v>1649</v>
      </c>
      <c r="F399" s="108" t="s">
        <v>1650</v>
      </c>
      <c r="G399" s="108" t="s">
        <v>1604</v>
      </c>
      <c r="H399" s="109" t="s">
        <v>1651</v>
      </c>
      <c r="I399" s="125">
        <v>4200</v>
      </c>
      <c r="J399" s="108" t="s">
        <v>1489</v>
      </c>
      <c r="K399" s="108">
        <v>316.8</v>
      </c>
      <c r="L399" s="108">
        <v>34</v>
      </c>
      <c r="M399" s="108">
        <v>3.8</v>
      </c>
      <c r="N399" s="42">
        <v>27.3</v>
      </c>
      <c r="O399" s="32" t="s">
        <v>31</v>
      </c>
      <c r="P399" s="42" t="s">
        <v>1652</v>
      </c>
      <c r="Q399" s="32" t="s">
        <v>33</v>
      </c>
      <c r="R399" s="31" t="s">
        <v>475</v>
      </c>
    </row>
    <row r="400" s="4" customFormat="1" ht="70" spans="1:18">
      <c r="A400" s="31">
        <v>394</v>
      </c>
      <c r="B400" s="108" t="s">
        <v>57</v>
      </c>
      <c r="C400" s="108" t="s">
        <v>1485</v>
      </c>
      <c r="D400" s="108" t="s">
        <v>25</v>
      </c>
      <c r="E400" s="108" t="s">
        <v>1653</v>
      </c>
      <c r="F400" s="108" t="s">
        <v>1654</v>
      </c>
      <c r="G400" s="108" t="s">
        <v>1655</v>
      </c>
      <c r="H400" s="109" t="s">
        <v>1656</v>
      </c>
      <c r="I400" s="125">
        <v>4000</v>
      </c>
      <c r="J400" s="108" t="s">
        <v>1489</v>
      </c>
      <c r="K400" s="108">
        <v>304.1</v>
      </c>
      <c r="L400" s="108">
        <v>32.6</v>
      </c>
      <c r="M400" s="108">
        <v>3.6</v>
      </c>
      <c r="N400" s="42">
        <v>26.2</v>
      </c>
      <c r="O400" s="32" t="s">
        <v>31</v>
      </c>
      <c r="P400" s="42" t="s">
        <v>1657</v>
      </c>
      <c r="Q400" s="32" t="s">
        <v>33</v>
      </c>
      <c r="R400" s="31" t="s">
        <v>475</v>
      </c>
    </row>
    <row r="401" s="4" customFormat="1" ht="91" customHeight="1" spans="1:18">
      <c r="A401" s="31">
        <v>395</v>
      </c>
      <c r="B401" s="108" t="s">
        <v>57</v>
      </c>
      <c r="C401" s="108" t="s">
        <v>1485</v>
      </c>
      <c r="D401" s="108" t="s">
        <v>25</v>
      </c>
      <c r="E401" s="108" t="s">
        <v>1658</v>
      </c>
      <c r="F401" s="108" t="s">
        <v>1616</v>
      </c>
      <c r="G401" s="108" t="s">
        <v>945</v>
      </c>
      <c r="H401" s="109" t="s">
        <v>1659</v>
      </c>
      <c r="I401" s="125">
        <v>150</v>
      </c>
      <c r="J401" s="108" t="s">
        <v>1489</v>
      </c>
      <c r="K401" s="32" t="s">
        <v>31</v>
      </c>
      <c r="L401" s="32" t="s">
        <v>31</v>
      </c>
      <c r="M401" s="32" t="s">
        <v>31</v>
      </c>
      <c r="N401" s="32" t="s">
        <v>31</v>
      </c>
      <c r="O401" s="32" t="s">
        <v>31</v>
      </c>
      <c r="P401" s="42" t="s">
        <v>1660</v>
      </c>
      <c r="Q401" s="32" t="s">
        <v>33</v>
      </c>
      <c r="R401" s="31" t="s">
        <v>475</v>
      </c>
    </row>
    <row r="402" s="4" customFormat="1" ht="91" customHeight="1" spans="1:18">
      <c r="A402" s="31">
        <v>396</v>
      </c>
      <c r="B402" s="108" t="s">
        <v>57</v>
      </c>
      <c r="C402" s="108" t="s">
        <v>1485</v>
      </c>
      <c r="D402" s="108" t="s">
        <v>25</v>
      </c>
      <c r="E402" s="42" t="s">
        <v>1661</v>
      </c>
      <c r="F402" s="42" t="s">
        <v>1620</v>
      </c>
      <c r="G402" s="108" t="s">
        <v>945</v>
      </c>
      <c r="H402" s="109" t="s">
        <v>1662</v>
      </c>
      <c r="I402" s="125">
        <v>200</v>
      </c>
      <c r="J402" s="108" t="s">
        <v>1489</v>
      </c>
      <c r="K402" s="32" t="s">
        <v>31</v>
      </c>
      <c r="L402" s="32" t="s">
        <v>31</v>
      </c>
      <c r="M402" s="32" t="s">
        <v>31</v>
      </c>
      <c r="N402" s="32" t="s">
        <v>31</v>
      </c>
      <c r="O402" s="32" t="s">
        <v>31</v>
      </c>
      <c r="P402" s="42" t="s">
        <v>1663</v>
      </c>
      <c r="Q402" s="32" t="s">
        <v>33</v>
      </c>
      <c r="R402" s="31" t="s">
        <v>475</v>
      </c>
    </row>
    <row r="403" s="4" customFormat="1" ht="91" customHeight="1" spans="1:18">
      <c r="A403" s="31">
        <v>397</v>
      </c>
      <c r="B403" s="108" t="s">
        <v>57</v>
      </c>
      <c r="C403" s="108" t="s">
        <v>1485</v>
      </c>
      <c r="D403" s="108" t="s">
        <v>25</v>
      </c>
      <c r="E403" s="42" t="s">
        <v>1664</v>
      </c>
      <c r="F403" s="42" t="s">
        <v>1487</v>
      </c>
      <c r="G403" s="108" t="s">
        <v>945</v>
      </c>
      <c r="H403" s="109" t="s">
        <v>1665</v>
      </c>
      <c r="I403" s="125">
        <v>300</v>
      </c>
      <c r="J403" s="108" t="s">
        <v>1489</v>
      </c>
      <c r="K403" s="32" t="s">
        <v>31</v>
      </c>
      <c r="L403" s="32" t="s">
        <v>31</v>
      </c>
      <c r="M403" s="32" t="s">
        <v>31</v>
      </c>
      <c r="N403" s="32" t="s">
        <v>31</v>
      </c>
      <c r="O403" s="32" t="s">
        <v>31</v>
      </c>
      <c r="P403" s="42" t="s">
        <v>1666</v>
      </c>
      <c r="Q403" s="32" t="s">
        <v>33</v>
      </c>
      <c r="R403" s="31" t="s">
        <v>475</v>
      </c>
    </row>
    <row r="404" s="4" customFormat="1" ht="91" customHeight="1" spans="1:18">
      <c r="A404" s="31">
        <v>398</v>
      </c>
      <c r="B404" s="108" t="s">
        <v>57</v>
      </c>
      <c r="C404" s="108" t="s">
        <v>1485</v>
      </c>
      <c r="D404" s="108" t="s">
        <v>25</v>
      </c>
      <c r="E404" s="108" t="s">
        <v>1667</v>
      </c>
      <c r="F404" s="108" t="s">
        <v>1627</v>
      </c>
      <c r="G404" s="108" t="s">
        <v>945</v>
      </c>
      <c r="H404" s="109" t="s">
        <v>1668</v>
      </c>
      <c r="I404" s="125">
        <v>450</v>
      </c>
      <c r="J404" s="108" t="s">
        <v>1489</v>
      </c>
      <c r="K404" s="32" t="s">
        <v>31</v>
      </c>
      <c r="L404" s="32" t="s">
        <v>31</v>
      </c>
      <c r="M404" s="32" t="s">
        <v>31</v>
      </c>
      <c r="N404" s="32" t="s">
        <v>31</v>
      </c>
      <c r="O404" s="32" t="s">
        <v>31</v>
      </c>
      <c r="P404" s="42" t="s">
        <v>1669</v>
      </c>
      <c r="Q404" s="32" t="s">
        <v>33</v>
      </c>
      <c r="R404" s="31" t="s">
        <v>475</v>
      </c>
    </row>
    <row r="405" s="4" customFormat="1" ht="91" customHeight="1" spans="1:18">
      <c r="A405" s="31">
        <v>399</v>
      </c>
      <c r="B405" s="108" t="s">
        <v>57</v>
      </c>
      <c r="C405" s="108" t="s">
        <v>1485</v>
      </c>
      <c r="D405" s="108" t="s">
        <v>25</v>
      </c>
      <c r="E405" s="42" t="s">
        <v>1670</v>
      </c>
      <c r="F405" s="42" t="s">
        <v>1631</v>
      </c>
      <c r="G405" s="108" t="s">
        <v>1497</v>
      </c>
      <c r="H405" s="109" t="s">
        <v>1671</v>
      </c>
      <c r="I405" s="125">
        <v>500</v>
      </c>
      <c r="J405" s="108" t="s">
        <v>1489</v>
      </c>
      <c r="K405" s="32" t="s">
        <v>31</v>
      </c>
      <c r="L405" s="32" t="s">
        <v>31</v>
      </c>
      <c r="M405" s="32" t="s">
        <v>31</v>
      </c>
      <c r="N405" s="32" t="s">
        <v>31</v>
      </c>
      <c r="O405" s="32" t="s">
        <v>31</v>
      </c>
      <c r="P405" s="42" t="s">
        <v>1672</v>
      </c>
      <c r="Q405" s="32" t="s">
        <v>33</v>
      </c>
      <c r="R405" s="31" t="s">
        <v>475</v>
      </c>
    </row>
    <row r="406" s="4" customFormat="1" ht="91" customHeight="1" spans="1:18">
      <c r="A406" s="31">
        <v>400</v>
      </c>
      <c r="B406" s="108" t="s">
        <v>57</v>
      </c>
      <c r="C406" s="108" t="s">
        <v>1485</v>
      </c>
      <c r="D406" s="108" t="s">
        <v>25</v>
      </c>
      <c r="E406" s="111" t="s">
        <v>1673</v>
      </c>
      <c r="F406" s="111" t="s">
        <v>1639</v>
      </c>
      <c r="G406" s="108" t="s">
        <v>1497</v>
      </c>
      <c r="H406" s="109" t="s">
        <v>1674</v>
      </c>
      <c r="I406" s="125">
        <v>450</v>
      </c>
      <c r="J406" s="108" t="s">
        <v>1489</v>
      </c>
      <c r="K406" s="32" t="s">
        <v>31</v>
      </c>
      <c r="L406" s="32" t="s">
        <v>31</v>
      </c>
      <c r="M406" s="32" t="s">
        <v>31</v>
      </c>
      <c r="N406" s="32" t="s">
        <v>31</v>
      </c>
      <c r="O406" s="32" t="s">
        <v>31</v>
      </c>
      <c r="P406" s="42" t="s">
        <v>1675</v>
      </c>
      <c r="Q406" s="32" t="s">
        <v>33</v>
      </c>
      <c r="R406" s="31" t="s">
        <v>475</v>
      </c>
    </row>
    <row r="407" s="4" customFormat="1" ht="77.5" customHeight="1" spans="1:18">
      <c r="A407" s="31">
        <v>401</v>
      </c>
      <c r="B407" s="108" t="s">
        <v>57</v>
      </c>
      <c r="C407" s="108" t="s">
        <v>1485</v>
      </c>
      <c r="D407" s="108" t="s">
        <v>25</v>
      </c>
      <c r="E407" s="108" t="s">
        <v>1676</v>
      </c>
      <c r="F407" s="108" t="s">
        <v>1635</v>
      </c>
      <c r="G407" s="108" t="s">
        <v>1599</v>
      </c>
      <c r="H407" s="109" t="s">
        <v>1677</v>
      </c>
      <c r="I407" s="125">
        <v>400</v>
      </c>
      <c r="J407" s="108" t="s">
        <v>1489</v>
      </c>
      <c r="K407" s="32" t="s">
        <v>31</v>
      </c>
      <c r="L407" s="32" t="s">
        <v>31</v>
      </c>
      <c r="M407" s="32" t="s">
        <v>31</v>
      </c>
      <c r="N407" s="32" t="s">
        <v>31</v>
      </c>
      <c r="O407" s="32" t="s">
        <v>31</v>
      </c>
      <c r="P407" s="42" t="s">
        <v>1678</v>
      </c>
      <c r="Q407" s="32" t="s">
        <v>33</v>
      </c>
      <c r="R407" s="31" t="s">
        <v>475</v>
      </c>
    </row>
    <row r="408" s="4" customFormat="1" ht="77.5" customHeight="1" spans="1:18">
      <c r="A408" s="31">
        <v>402</v>
      </c>
      <c r="B408" s="108" t="s">
        <v>57</v>
      </c>
      <c r="C408" s="108" t="s">
        <v>1485</v>
      </c>
      <c r="D408" s="108" t="s">
        <v>25</v>
      </c>
      <c r="E408" s="108" t="s">
        <v>1679</v>
      </c>
      <c r="F408" s="108" t="s">
        <v>1643</v>
      </c>
      <c r="G408" s="108" t="s">
        <v>1599</v>
      </c>
      <c r="H408" s="109" t="s">
        <v>1680</v>
      </c>
      <c r="I408" s="125">
        <v>90</v>
      </c>
      <c r="J408" s="108" t="s">
        <v>1489</v>
      </c>
      <c r="K408" s="32" t="s">
        <v>31</v>
      </c>
      <c r="L408" s="32" t="s">
        <v>31</v>
      </c>
      <c r="M408" s="32" t="s">
        <v>31</v>
      </c>
      <c r="N408" s="32" t="s">
        <v>31</v>
      </c>
      <c r="O408" s="32" t="s">
        <v>31</v>
      </c>
      <c r="P408" s="42" t="s">
        <v>1681</v>
      </c>
      <c r="Q408" s="32" t="s">
        <v>33</v>
      </c>
      <c r="R408" s="31" t="s">
        <v>475</v>
      </c>
    </row>
    <row r="409" s="4" customFormat="1" ht="77.5" customHeight="1" spans="1:18">
      <c r="A409" s="31">
        <v>403</v>
      </c>
      <c r="B409" s="108" t="s">
        <v>57</v>
      </c>
      <c r="C409" s="108" t="s">
        <v>1596</v>
      </c>
      <c r="D409" s="108" t="s">
        <v>25</v>
      </c>
      <c r="E409" s="42" t="s">
        <v>1682</v>
      </c>
      <c r="F409" s="42" t="s">
        <v>1683</v>
      </c>
      <c r="G409" s="42" t="s">
        <v>1599</v>
      </c>
      <c r="H409" s="109" t="s">
        <v>1684</v>
      </c>
      <c r="I409" s="125">
        <v>350</v>
      </c>
      <c r="J409" s="108" t="s">
        <v>1489</v>
      </c>
      <c r="K409" s="32" t="s">
        <v>31</v>
      </c>
      <c r="L409" s="32" t="s">
        <v>31</v>
      </c>
      <c r="M409" s="32" t="s">
        <v>31</v>
      </c>
      <c r="N409" s="32" t="s">
        <v>31</v>
      </c>
      <c r="O409" s="32" t="s">
        <v>31</v>
      </c>
      <c r="P409" s="42" t="s">
        <v>1685</v>
      </c>
      <c r="Q409" s="32" t="s">
        <v>33</v>
      </c>
      <c r="R409" s="31" t="s">
        <v>475</v>
      </c>
    </row>
    <row r="410" s="4" customFormat="1" ht="77.5" customHeight="1" spans="1:18">
      <c r="A410" s="31">
        <v>404</v>
      </c>
      <c r="B410" s="108" t="s">
        <v>57</v>
      </c>
      <c r="C410" s="108" t="s">
        <v>1485</v>
      </c>
      <c r="D410" s="108" t="s">
        <v>25</v>
      </c>
      <c r="E410" s="42" t="s">
        <v>1686</v>
      </c>
      <c r="F410" s="42" t="s">
        <v>1687</v>
      </c>
      <c r="G410" s="42" t="s">
        <v>1599</v>
      </c>
      <c r="H410" s="109" t="s">
        <v>1688</v>
      </c>
      <c r="I410" s="125">
        <v>50</v>
      </c>
      <c r="J410" s="108" t="s">
        <v>1489</v>
      </c>
      <c r="K410" s="32" t="s">
        <v>31</v>
      </c>
      <c r="L410" s="32" t="s">
        <v>31</v>
      </c>
      <c r="M410" s="32" t="s">
        <v>31</v>
      </c>
      <c r="N410" s="32" t="s">
        <v>31</v>
      </c>
      <c r="O410" s="32" t="s">
        <v>31</v>
      </c>
      <c r="P410" s="42" t="s">
        <v>1689</v>
      </c>
      <c r="Q410" s="32" t="s">
        <v>33</v>
      </c>
      <c r="R410" s="31" t="s">
        <v>475</v>
      </c>
    </row>
    <row r="411" s="4" customFormat="1" ht="77.5" customHeight="1" spans="1:18">
      <c r="A411" s="31">
        <v>405</v>
      </c>
      <c r="B411" s="108" t="s">
        <v>57</v>
      </c>
      <c r="C411" s="108" t="s">
        <v>1485</v>
      </c>
      <c r="D411" s="108" t="s">
        <v>25</v>
      </c>
      <c r="E411" s="108" t="s">
        <v>1690</v>
      </c>
      <c r="F411" s="108" t="s">
        <v>1492</v>
      </c>
      <c r="G411" s="108" t="s">
        <v>1604</v>
      </c>
      <c r="H411" s="109" t="s">
        <v>1691</v>
      </c>
      <c r="I411" s="125">
        <v>450</v>
      </c>
      <c r="J411" s="108" t="s">
        <v>1489</v>
      </c>
      <c r="K411" s="32" t="s">
        <v>31</v>
      </c>
      <c r="L411" s="32" t="s">
        <v>31</v>
      </c>
      <c r="M411" s="32" t="s">
        <v>31</v>
      </c>
      <c r="N411" s="32" t="s">
        <v>31</v>
      </c>
      <c r="O411" s="32" t="s">
        <v>31</v>
      </c>
      <c r="P411" s="42" t="s">
        <v>1692</v>
      </c>
      <c r="Q411" s="32" t="s">
        <v>33</v>
      </c>
      <c r="R411" s="31" t="s">
        <v>475</v>
      </c>
    </row>
    <row r="412" s="4" customFormat="1" ht="77.5" customHeight="1" spans="1:18">
      <c r="A412" s="31">
        <v>406</v>
      </c>
      <c r="B412" s="108" t="s">
        <v>57</v>
      </c>
      <c r="C412" s="108" t="s">
        <v>1485</v>
      </c>
      <c r="D412" s="108" t="s">
        <v>25</v>
      </c>
      <c r="E412" s="42" t="s">
        <v>1693</v>
      </c>
      <c r="F412" s="42" t="s">
        <v>1694</v>
      </c>
      <c r="G412" s="42" t="s">
        <v>1604</v>
      </c>
      <c r="H412" s="109" t="s">
        <v>1695</v>
      </c>
      <c r="I412" s="125">
        <v>120</v>
      </c>
      <c r="J412" s="108" t="s">
        <v>1489</v>
      </c>
      <c r="K412" s="32" t="s">
        <v>31</v>
      </c>
      <c r="L412" s="32" t="s">
        <v>31</v>
      </c>
      <c r="M412" s="32" t="s">
        <v>31</v>
      </c>
      <c r="N412" s="32" t="s">
        <v>31</v>
      </c>
      <c r="O412" s="32" t="s">
        <v>31</v>
      </c>
      <c r="P412" s="42" t="s">
        <v>1696</v>
      </c>
      <c r="Q412" s="32" t="s">
        <v>33</v>
      </c>
      <c r="R412" s="31" t="s">
        <v>475</v>
      </c>
    </row>
    <row r="413" s="4" customFormat="1" ht="77.5" customHeight="1" spans="1:18">
      <c r="A413" s="31">
        <v>407</v>
      </c>
      <c r="B413" s="108" t="s">
        <v>57</v>
      </c>
      <c r="C413" s="108" t="s">
        <v>1485</v>
      </c>
      <c r="D413" s="108" t="s">
        <v>25</v>
      </c>
      <c r="E413" s="108" t="s">
        <v>1697</v>
      </c>
      <c r="F413" s="111" t="s">
        <v>1698</v>
      </c>
      <c r="G413" s="42" t="s">
        <v>1655</v>
      </c>
      <c r="H413" s="109" t="s">
        <v>1699</v>
      </c>
      <c r="I413" s="125">
        <v>250</v>
      </c>
      <c r="J413" s="108" t="s">
        <v>1489</v>
      </c>
      <c r="K413" s="32" t="s">
        <v>31</v>
      </c>
      <c r="L413" s="32" t="s">
        <v>31</v>
      </c>
      <c r="M413" s="32" t="s">
        <v>31</v>
      </c>
      <c r="N413" s="32" t="s">
        <v>31</v>
      </c>
      <c r="O413" s="32" t="s">
        <v>31</v>
      </c>
      <c r="P413" s="42" t="s">
        <v>1700</v>
      </c>
      <c r="Q413" s="32" t="s">
        <v>33</v>
      </c>
      <c r="R413" s="31" t="s">
        <v>475</v>
      </c>
    </row>
    <row r="414" s="4" customFormat="1" ht="101" customHeight="1" spans="1:18">
      <c r="A414" s="31">
        <v>408</v>
      </c>
      <c r="B414" s="108" t="s">
        <v>57</v>
      </c>
      <c r="C414" s="108" t="s">
        <v>1485</v>
      </c>
      <c r="D414" s="108" t="s">
        <v>25</v>
      </c>
      <c r="E414" s="42" t="s">
        <v>1701</v>
      </c>
      <c r="F414" s="42" t="s">
        <v>1702</v>
      </c>
      <c r="G414" s="42" t="s">
        <v>1604</v>
      </c>
      <c r="H414" s="109" t="s">
        <v>1703</v>
      </c>
      <c r="I414" s="125">
        <v>250</v>
      </c>
      <c r="J414" s="108" t="s">
        <v>1489</v>
      </c>
      <c r="K414" s="32" t="s">
        <v>31</v>
      </c>
      <c r="L414" s="32" t="s">
        <v>31</v>
      </c>
      <c r="M414" s="32" t="s">
        <v>31</v>
      </c>
      <c r="N414" s="32" t="s">
        <v>31</v>
      </c>
      <c r="O414" s="32" t="s">
        <v>31</v>
      </c>
      <c r="P414" s="42" t="s">
        <v>1704</v>
      </c>
      <c r="Q414" s="32" t="s">
        <v>33</v>
      </c>
      <c r="R414" s="31" t="s">
        <v>475</v>
      </c>
    </row>
    <row r="415" s="4" customFormat="1" ht="66" customHeight="1" spans="1:18">
      <c r="A415" s="31">
        <v>409</v>
      </c>
      <c r="B415" s="108" t="s">
        <v>57</v>
      </c>
      <c r="C415" s="108" t="s">
        <v>1485</v>
      </c>
      <c r="D415" s="108" t="s">
        <v>25</v>
      </c>
      <c r="E415" s="108" t="s">
        <v>1705</v>
      </c>
      <c r="F415" s="108" t="s">
        <v>1487</v>
      </c>
      <c r="G415" s="108" t="s">
        <v>1497</v>
      </c>
      <c r="H415" s="109" t="s">
        <v>1706</v>
      </c>
      <c r="I415" s="125">
        <v>150</v>
      </c>
      <c r="J415" s="108" t="s">
        <v>1489</v>
      </c>
      <c r="K415" s="32" t="s">
        <v>31</v>
      </c>
      <c r="L415" s="32" t="s">
        <v>31</v>
      </c>
      <c r="M415" s="32" t="s">
        <v>31</v>
      </c>
      <c r="N415" s="32" t="s">
        <v>31</v>
      </c>
      <c r="O415" s="32" t="s">
        <v>31</v>
      </c>
      <c r="P415" s="42" t="s">
        <v>1707</v>
      </c>
      <c r="Q415" s="32" t="s">
        <v>33</v>
      </c>
      <c r="R415" s="31" t="s">
        <v>475</v>
      </c>
    </row>
    <row r="416" s="4" customFormat="1" ht="66" customHeight="1" spans="1:18">
      <c r="A416" s="31">
        <v>410</v>
      </c>
      <c r="B416" s="108" t="s">
        <v>57</v>
      </c>
      <c r="C416" s="108" t="s">
        <v>1485</v>
      </c>
      <c r="D416" s="108" t="s">
        <v>25</v>
      </c>
      <c r="E416" s="108" t="s">
        <v>1708</v>
      </c>
      <c r="F416" s="108" t="s">
        <v>1627</v>
      </c>
      <c r="G416" s="108" t="s">
        <v>1497</v>
      </c>
      <c r="H416" s="109" t="s">
        <v>1709</v>
      </c>
      <c r="I416" s="125">
        <v>350</v>
      </c>
      <c r="J416" s="108" t="s">
        <v>1489</v>
      </c>
      <c r="K416" s="32" t="s">
        <v>31</v>
      </c>
      <c r="L416" s="32" t="s">
        <v>31</v>
      </c>
      <c r="M416" s="32" t="s">
        <v>31</v>
      </c>
      <c r="N416" s="32" t="s">
        <v>31</v>
      </c>
      <c r="O416" s="32" t="s">
        <v>31</v>
      </c>
      <c r="P416" s="42" t="s">
        <v>1710</v>
      </c>
      <c r="Q416" s="32" t="s">
        <v>33</v>
      </c>
      <c r="R416" s="31" t="s">
        <v>475</v>
      </c>
    </row>
    <row r="417" s="4" customFormat="1" ht="66" customHeight="1" spans="1:18">
      <c r="A417" s="31">
        <v>411</v>
      </c>
      <c r="B417" s="108" t="s">
        <v>57</v>
      </c>
      <c r="C417" s="108" t="s">
        <v>1485</v>
      </c>
      <c r="D417" s="108" t="s">
        <v>25</v>
      </c>
      <c r="E417" s="108" t="s">
        <v>1711</v>
      </c>
      <c r="F417" s="108" t="s">
        <v>1631</v>
      </c>
      <c r="G417" s="108" t="s">
        <v>1599</v>
      </c>
      <c r="H417" s="109" t="s">
        <v>1712</v>
      </c>
      <c r="I417" s="125">
        <v>700</v>
      </c>
      <c r="J417" s="108" t="s">
        <v>1489</v>
      </c>
      <c r="K417" s="32" t="s">
        <v>31</v>
      </c>
      <c r="L417" s="32" t="s">
        <v>31</v>
      </c>
      <c r="M417" s="32" t="s">
        <v>31</v>
      </c>
      <c r="N417" s="32" t="s">
        <v>31</v>
      </c>
      <c r="O417" s="32" t="s">
        <v>31</v>
      </c>
      <c r="P417" s="42" t="s">
        <v>1713</v>
      </c>
      <c r="Q417" s="32" t="s">
        <v>33</v>
      </c>
      <c r="R417" s="31" t="s">
        <v>475</v>
      </c>
    </row>
    <row r="418" s="4" customFormat="1" ht="56" spans="1:18">
      <c r="A418" s="31">
        <v>412</v>
      </c>
      <c r="B418" s="108" t="s">
        <v>57</v>
      </c>
      <c r="C418" s="108" t="s">
        <v>1485</v>
      </c>
      <c r="D418" s="108" t="s">
        <v>25</v>
      </c>
      <c r="E418" s="111" t="s">
        <v>1714</v>
      </c>
      <c r="F418" s="111" t="s">
        <v>1639</v>
      </c>
      <c r="G418" s="108" t="s">
        <v>1599</v>
      </c>
      <c r="H418" s="109" t="s">
        <v>1715</v>
      </c>
      <c r="I418" s="125">
        <v>150</v>
      </c>
      <c r="J418" s="108" t="s">
        <v>1489</v>
      </c>
      <c r="K418" s="32" t="s">
        <v>31</v>
      </c>
      <c r="L418" s="32" t="s">
        <v>31</v>
      </c>
      <c r="M418" s="32" t="s">
        <v>31</v>
      </c>
      <c r="N418" s="32" t="s">
        <v>31</v>
      </c>
      <c r="O418" s="32" t="s">
        <v>31</v>
      </c>
      <c r="P418" s="42" t="s">
        <v>1716</v>
      </c>
      <c r="Q418" s="32" t="s">
        <v>33</v>
      </c>
      <c r="R418" s="31" t="s">
        <v>475</v>
      </c>
    </row>
    <row r="419" s="4" customFormat="1" ht="56" spans="1:18">
      <c r="A419" s="31">
        <v>413</v>
      </c>
      <c r="B419" s="108" t="s">
        <v>57</v>
      </c>
      <c r="C419" s="108" t="s">
        <v>1485</v>
      </c>
      <c r="D419" s="108" t="s">
        <v>25</v>
      </c>
      <c r="E419" s="108" t="s">
        <v>1717</v>
      </c>
      <c r="F419" s="108" t="s">
        <v>1635</v>
      </c>
      <c r="G419" s="108" t="s">
        <v>1604</v>
      </c>
      <c r="H419" s="109" t="s">
        <v>1718</v>
      </c>
      <c r="I419" s="125">
        <v>150</v>
      </c>
      <c r="J419" s="108" t="s">
        <v>1489</v>
      </c>
      <c r="K419" s="32" t="s">
        <v>31</v>
      </c>
      <c r="L419" s="32" t="s">
        <v>31</v>
      </c>
      <c r="M419" s="32" t="s">
        <v>31</v>
      </c>
      <c r="N419" s="32" t="s">
        <v>31</v>
      </c>
      <c r="O419" s="32" t="s">
        <v>31</v>
      </c>
      <c r="P419" s="42" t="s">
        <v>1719</v>
      </c>
      <c r="Q419" s="32" t="s">
        <v>33</v>
      </c>
      <c r="R419" s="31" t="s">
        <v>475</v>
      </c>
    </row>
    <row r="420" s="4" customFormat="1" ht="56" spans="1:18">
      <c r="A420" s="31">
        <v>414</v>
      </c>
      <c r="B420" s="108" t="s">
        <v>57</v>
      </c>
      <c r="C420" s="108" t="s">
        <v>1596</v>
      </c>
      <c r="D420" s="108" t="s">
        <v>25</v>
      </c>
      <c r="E420" s="108" t="s">
        <v>1720</v>
      </c>
      <c r="F420" s="42" t="s">
        <v>1721</v>
      </c>
      <c r="G420" s="108" t="s">
        <v>1604</v>
      </c>
      <c r="H420" s="109" t="s">
        <v>1722</v>
      </c>
      <c r="I420" s="125">
        <v>150</v>
      </c>
      <c r="J420" s="108" t="s">
        <v>1489</v>
      </c>
      <c r="K420" s="32" t="s">
        <v>31</v>
      </c>
      <c r="L420" s="32" t="s">
        <v>31</v>
      </c>
      <c r="M420" s="32" t="s">
        <v>31</v>
      </c>
      <c r="N420" s="32" t="s">
        <v>31</v>
      </c>
      <c r="O420" s="32" t="s">
        <v>31</v>
      </c>
      <c r="P420" s="42" t="s">
        <v>1723</v>
      </c>
      <c r="Q420" s="32" t="s">
        <v>33</v>
      </c>
      <c r="R420" s="31" t="s">
        <v>475</v>
      </c>
    </row>
    <row r="421" s="4" customFormat="1" ht="56" spans="1:18">
      <c r="A421" s="31">
        <v>415</v>
      </c>
      <c r="B421" s="108" t="s">
        <v>57</v>
      </c>
      <c r="C421" s="108" t="s">
        <v>1485</v>
      </c>
      <c r="D421" s="108" t="s">
        <v>25</v>
      </c>
      <c r="E421" s="111" t="s">
        <v>1724</v>
      </c>
      <c r="F421" s="111" t="s">
        <v>1643</v>
      </c>
      <c r="G421" s="42" t="s">
        <v>1604</v>
      </c>
      <c r="H421" s="109" t="s">
        <v>1715</v>
      </c>
      <c r="I421" s="125">
        <v>150</v>
      </c>
      <c r="J421" s="108" t="s">
        <v>1489</v>
      </c>
      <c r="K421" s="32" t="s">
        <v>31</v>
      </c>
      <c r="L421" s="32" t="s">
        <v>31</v>
      </c>
      <c r="M421" s="32" t="s">
        <v>31</v>
      </c>
      <c r="N421" s="32" t="s">
        <v>31</v>
      </c>
      <c r="O421" s="32" t="s">
        <v>31</v>
      </c>
      <c r="P421" s="42" t="s">
        <v>1725</v>
      </c>
      <c r="Q421" s="32" t="s">
        <v>33</v>
      </c>
      <c r="R421" s="31" t="s">
        <v>475</v>
      </c>
    </row>
    <row r="422" s="4" customFormat="1" ht="56" spans="1:18">
      <c r="A422" s="31">
        <v>416</v>
      </c>
      <c r="B422" s="108" t="s">
        <v>57</v>
      </c>
      <c r="C422" s="108" t="s">
        <v>1485</v>
      </c>
      <c r="D422" s="108" t="s">
        <v>25</v>
      </c>
      <c r="E422" s="108" t="s">
        <v>1726</v>
      </c>
      <c r="F422" s="42" t="s">
        <v>1694</v>
      </c>
      <c r="G422" s="108" t="s">
        <v>1655</v>
      </c>
      <c r="H422" s="109" t="s">
        <v>1715</v>
      </c>
      <c r="I422" s="125">
        <v>150</v>
      </c>
      <c r="J422" s="108" t="s">
        <v>1489</v>
      </c>
      <c r="K422" s="32" t="s">
        <v>31</v>
      </c>
      <c r="L422" s="32" t="s">
        <v>31</v>
      </c>
      <c r="M422" s="32" t="s">
        <v>31</v>
      </c>
      <c r="N422" s="32" t="s">
        <v>31</v>
      </c>
      <c r="O422" s="32" t="s">
        <v>31</v>
      </c>
      <c r="P422" s="42" t="s">
        <v>1727</v>
      </c>
      <c r="Q422" s="32" t="s">
        <v>33</v>
      </c>
      <c r="R422" s="31" t="s">
        <v>475</v>
      </c>
    </row>
    <row r="423" s="4" customFormat="1" ht="56" spans="1:18">
      <c r="A423" s="31">
        <v>417</v>
      </c>
      <c r="B423" s="108" t="s">
        <v>57</v>
      </c>
      <c r="C423" s="108" t="s">
        <v>1485</v>
      </c>
      <c r="D423" s="108" t="s">
        <v>25</v>
      </c>
      <c r="E423" s="108" t="s">
        <v>1728</v>
      </c>
      <c r="F423" s="42" t="s">
        <v>1702</v>
      </c>
      <c r="G423" s="108" t="s">
        <v>1655</v>
      </c>
      <c r="H423" s="109" t="s">
        <v>1715</v>
      </c>
      <c r="I423" s="125">
        <v>150</v>
      </c>
      <c r="J423" s="108" t="s">
        <v>1489</v>
      </c>
      <c r="K423" s="32" t="s">
        <v>31</v>
      </c>
      <c r="L423" s="32" t="s">
        <v>31</v>
      </c>
      <c r="M423" s="32" t="s">
        <v>31</v>
      </c>
      <c r="N423" s="32" t="s">
        <v>31</v>
      </c>
      <c r="O423" s="32" t="s">
        <v>31</v>
      </c>
      <c r="P423" s="42" t="s">
        <v>1729</v>
      </c>
      <c r="Q423" s="32" t="s">
        <v>33</v>
      </c>
      <c r="R423" s="31" t="s">
        <v>475</v>
      </c>
    </row>
    <row r="424" s="4" customFormat="1" ht="56" spans="1:18">
      <c r="A424" s="31">
        <v>418</v>
      </c>
      <c r="B424" s="108" t="s">
        <v>57</v>
      </c>
      <c r="C424" s="108" t="s">
        <v>1485</v>
      </c>
      <c r="D424" s="108" t="s">
        <v>310</v>
      </c>
      <c r="E424" s="108" t="s">
        <v>1730</v>
      </c>
      <c r="F424" s="108" t="s">
        <v>1731</v>
      </c>
      <c r="G424" s="108" t="s">
        <v>1497</v>
      </c>
      <c r="H424" s="124" t="s">
        <v>1732</v>
      </c>
      <c r="I424" s="125">
        <v>3000</v>
      </c>
      <c r="J424" s="108" t="s">
        <v>1489</v>
      </c>
      <c r="K424" s="32" t="s">
        <v>31</v>
      </c>
      <c r="L424" s="32" t="s">
        <v>31</v>
      </c>
      <c r="M424" s="32" t="s">
        <v>31</v>
      </c>
      <c r="N424" s="32" t="s">
        <v>31</v>
      </c>
      <c r="O424" s="108">
        <v>2000</v>
      </c>
      <c r="P424" s="42" t="s">
        <v>1733</v>
      </c>
      <c r="Q424" s="32" t="s">
        <v>33</v>
      </c>
      <c r="R424" s="31" t="s">
        <v>475</v>
      </c>
    </row>
    <row r="425" s="4" customFormat="1" ht="56" spans="1:18">
      <c r="A425" s="31">
        <v>419</v>
      </c>
      <c r="B425" s="108" t="s">
        <v>57</v>
      </c>
      <c r="C425" s="108" t="s">
        <v>1560</v>
      </c>
      <c r="D425" s="108" t="s">
        <v>310</v>
      </c>
      <c r="E425" s="108" t="s">
        <v>1734</v>
      </c>
      <c r="F425" s="108" t="s">
        <v>1489</v>
      </c>
      <c r="G425" s="108" t="s">
        <v>1497</v>
      </c>
      <c r="H425" s="124" t="s">
        <v>1735</v>
      </c>
      <c r="I425" s="125">
        <v>5000</v>
      </c>
      <c r="J425" s="108" t="s">
        <v>1489</v>
      </c>
      <c r="K425" s="32" t="s">
        <v>31</v>
      </c>
      <c r="L425" s="32" t="s">
        <v>31</v>
      </c>
      <c r="M425" s="32" t="s">
        <v>31</v>
      </c>
      <c r="N425" s="32" t="s">
        <v>31</v>
      </c>
      <c r="O425" s="108">
        <v>3750</v>
      </c>
      <c r="P425" s="42" t="s">
        <v>1736</v>
      </c>
      <c r="Q425" s="32" t="s">
        <v>33</v>
      </c>
      <c r="R425" s="31" t="s">
        <v>475</v>
      </c>
    </row>
    <row r="426" s="4" customFormat="1" ht="56" spans="1:18">
      <c r="A426" s="31">
        <v>420</v>
      </c>
      <c r="B426" s="108" t="s">
        <v>57</v>
      </c>
      <c r="C426" s="108" t="s">
        <v>1560</v>
      </c>
      <c r="D426" s="108" t="s">
        <v>310</v>
      </c>
      <c r="E426" s="108" t="s">
        <v>1737</v>
      </c>
      <c r="F426" s="108" t="s">
        <v>1738</v>
      </c>
      <c r="G426" s="108" t="s">
        <v>1599</v>
      </c>
      <c r="H426" s="124" t="s">
        <v>1739</v>
      </c>
      <c r="I426" s="125">
        <v>3500</v>
      </c>
      <c r="J426" s="108" t="s">
        <v>1489</v>
      </c>
      <c r="K426" s="32" t="s">
        <v>31</v>
      </c>
      <c r="L426" s="32" t="s">
        <v>31</v>
      </c>
      <c r="M426" s="32" t="s">
        <v>31</v>
      </c>
      <c r="N426" s="32" t="s">
        <v>31</v>
      </c>
      <c r="O426" s="108">
        <v>2400</v>
      </c>
      <c r="P426" s="42" t="s">
        <v>1740</v>
      </c>
      <c r="Q426" s="32" t="s">
        <v>33</v>
      </c>
      <c r="R426" s="31" t="s">
        <v>475</v>
      </c>
    </row>
    <row r="427" s="4" customFormat="1" ht="56" spans="1:18">
      <c r="A427" s="31">
        <v>421</v>
      </c>
      <c r="B427" s="108" t="s">
        <v>57</v>
      </c>
      <c r="C427" s="108" t="s">
        <v>1560</v>
      </c>
      <c r="D427" s="108" t="s">
        <v>310</v>
      </c>
      <c r="E427" s="108" t="s">
        <v>1741</v>
      </c>
      <c r="F427" s="108" t="s">
        <v>1742</v>
      </c>
      <c r="G427" s="108" t="s">
        <v>1497</v>
      </c>
      <c r="H427" s="124" t="s">
        <v>1743</v>
      </c>
      <c r="I427" s="125">
        <v>2400</v>
      </c>
      <c r="J427" s="108" t="s">
        <v>1489</v>
      </c>
      <c r="K427" s="32" t="s">
        <v>31</v>
      </c>
      <c r="L427" s="32" t="s">
        <v>31</v>
      </c>
      <c r="M427" s="32" t="s">
        <v>31</v>
      </c>
      <c r="N427" s="32" t="s">
        <v>31</v>
      </c>
      <c r="O427" s="108">
        <v>1600</v>
      </c>
      <c r="P427" s="42" t="s">
        <v>1744</v>
      </c>
      <c r="Q427" s="32" t="s">
        <v>33</v>
      </c>
      <c r="R427" s="31" t="s">
        <v>475</v>
      </c>
    </row>
    <row r="428" s="4" customFormat="1" ht="56" spans="1:18">
      <c r="A428" s="31">
        <v>422</v>
      </c>
      <c r="B428" s="108" t="s">
        <v>57</v>
      </c>
      <c r="C428" s="108" t="s">
        <v>1560</v>
      </c>
      <c r="D428" s="108" t="s">
        <v>310</v>
      </c>
      <c r="E428" s="108" t="s">
        <v>666</v>
      </c>
      <c r="F428" s="108" t="s">
        <v>1540</v>
      </c>
      <c r="G428" s="108" t="s">
        <v>866</v>
      </c>
      <c r="H428" s="124" t="s">
        <v>1745</v>
      </c>
      <c r="I428" s="125">
        <v>8000</v>
      </c>
      <c r="J428" s="108" t="s">
        <v>1489</v>
      </c>
      <c r="K428" s="32" t="s">
        <v>31</v>
      </c>
      <c r="L428" s="32" t="s">
        <v>31</v>
      </c>
      <c r="M428" s="32" t="s">
        <v>31</v>
      </c>
      <c r="N428" s="32" t="s">
        <v>31</v>
      </c>
      <c r="O428" s="42" t="s">
        <v>1746</v>
      </c>
      <c r="P428" s="42" t="s">
        <v>1747</v>
      </c>
      <c r="Q428" s="32" t="s">
        <v>33</v>
      </c>
      <c r="R428" s="31" t="s">
        <v>475</v>
      </c>
    </row>
    <row r="429" s="4" customFormat="1" ht="56" spans="1:18">
      <c r="A429" s="31">
        <v>423</v>
      </c>
      <c r="B429" s="108" t="s">
        <v>57</v>
      </c>
      <c r="C429" s="108" t="s">
        <v>1560</v>
      </c>
      <c r="D429" s="108" t="s">
        <v>310</v>
      </c>
      <c r="E429" s="108" t="s">
        <v>1748</v>
      </c>
      <c r="F429" s="108" t="s">
        <v>1694</v>
      </c>
      <c r="G429" s="108" t="s">
        <v>1655</v>
      </c>
      <c r="H429" s="124" t="s">
        <v>1749</v>
      </c>
      <c r="I429" s="125">
        <v>1500</v>
      </c>
      <c r="J429" s="108" t="s">
        <v>1489</v>
      </c>
      <c r="K429" s="32" t="s">
        <v>31</v>
      </c>
      <c r="L429" s="32" t="s">
        <v>31</v>
      </c>
      <c r="M429" s="32" t="s">
        <v>31</v>
      </c>
      <c r="N429" s="32" t="s">
        <v>31</v>
      </c>
      <c r="O429" s="42">
        <v>1500</v>
      </c>
      <c r="P429" s="42" t="s">
        <v>1750</v>
      </c>
      <c r="Q429" s="32" t="s">
        <v>33</v>
      </c>
      <c r="R429" s="31" t="s">
        <v>475</v>
      </c>
    </row>
    <row r="430" s="4" customFormat="1" ht="56" spans="1:18">
      <c r="A430" s="31">
        <v>424</v>
      </c>
      <c r="B430" s="108" t="s">
        <v>57</v>
      </c>
      <c r="C430" s="108" t="s">
        <v>1560</v>
      </c>
      <c r="D430" s="108" t="s">
        <v>310</v>
      </c>
      <c r="E430" s="108" t="s">
        <v>1751</v>
      </c>
      <c r="F430" s="108" t="s">
        <v>1752</v>
      </c>
      <c r="G430" s="108" t="s">
        <v>1604</v>
      </c>
      <c r="H430" s="124" t="s">
        <v>1753</v>
      </c>
      <c r="I430" s="125">
        <v>300</v>
      </c>
      <c r="J430" s="108" t="s">
        <v>1489</v>
      </c>
      <c r="K430" s="32" t="s">
        <v>31</v>
      </c>
      <c r="L430" s="32" t="s">
        <v>31</v>
      </c>
      <c r="M430" s="32" t="s">
        <v>31</v>
      </c>
      <c r="N430" s="32" t="s">
        <v>31</v>
      </c>
      <c r="O430" s="42" t="s">
        <v>1754</v>
      </c>
      <c r="P430" s="42" t="s">
        <v>1755</v>
      </c>
      <c r="Q430" s="32" t="s">
        <v>33</v>
      </c>
      <c r="R430" s="31" t="s">
        <v>475</v>
      </c>
    </row>
    <row r="431" s="4" customFormat="1" ht="92.5" customHeight="1" spans="1:18">
      <c r="A431" s="31">
        <v>425</v>
      </c>
      <c r="B431" s="108" t="s">
        <v>57</v>
      </c>
      <c r="C431" s="108" t="s">
        <v>1560</v>
      </c>
      <c r="D431" s="108" t="s">
        <v>310</v>
      </c>
      <c r="E431" s="108" t="s">
        <v>1756</v>
      </c>
      <c r="F431" s="108" t="s">
        <v>1620</v>
      </c>
      <c r="G431" s="108" t="s">
        <v>1655</v>
      </c>
      <c r="H431" s="124" t="s">
        <v>1757</v>
      </c>
      <c r="I431" s="125">
        <v>4000</v>
      </c>
      <c r="J431" s="108" t="s">
        <v>1489</v>
      </c>
      <c r="K431" s="32" t="s">
        <v>31</v>
      </c>
      <c r="L431" s="32" t="s">
        <v>31</v>
      </c>
      <c r="M431" s="32" t="s">
        <v>31</v>
      </c>
      <c r="N431" s="32" t="s">
        <v>31</v>
      </c>
      <c r="O431" s="32" t="s">
        <v>31</v>
      </c>
      <c r="P431" s="42" t="s">
        <v>1758</v>
      </c>
      <c r="Q431" s="32" t="s">
        <v>33</v>
      </c>
      <c r="R431" s="31" t="s">
        <v>475</v>
      </c>
    </row>
    <row r="432" s="4" customFormat="1" ht="97.5" customHeight="1" spans="1:18">
      <c r="A432" s="31">
        <v>426</v>
      </c>
      <c r="B432" s="108" t="s">
        <v>57</v>
      </c>
      <c r="C432" s="108" t="s">
        <v>1560</v>
      </c>
      <c r="D432" s="108" t="s">
        <v>310</v>
      </c>
      <c r="E432" s="108" t="s">
        <v>1759</v>
      </c>
      <c r="F432" s="108" t="s">
        <v>1760</v>
      </c>
      <c r="G432" s="108" t="s">
        <v>866</v>
      </c>
      <c r="H432" s="124" t="s">
        <v>1761</v>
      </c>
      <c r="I432" s="125">
        <v>1400</v>
      </c>
      <c r="J432" s="108" t="s">
        <v>1489</v>
      </c>
      <c r="K432" s="32" t="s">
        <v>31</v>
      </c>
      <c r="L432" s="32" t="s">
        <v>31</v>
      </c>
      <c r="M432" s="32" t="s">
        <v>31</v>
      </c>
      <c r="N432" s="32" t="s">
        <v>31</v>
      </c>
      <c r="O432" s="32" t="s">
        <v>31</v>
      </c>
      <c r="P432" s="42" t="s">
        <v>1762</v>
      </c>
      <c r="Q432" s="32" t="s">
        <v>33</v>
      </c>
      <c r="R432" s="31" t="s">
        <v>475</v>
      </c>
    </row>
    <row r="433" s="4" customFormat="1" ht="84" spans="1:18">
      <c r="A433" s="31">
        <v>427</v>
      </c>
      <c r="B433" s="108" t="s">
        <v>57</v>
      </c>
      <c r="C433" s="108" t="s">
        <v>1485</v>
      </c>
      <c r="D433" s="108" t="s">
        <v>310</v>
      </c>
      <c r="E433" s="108" t="s">
        <v>1763</v>
      </c>
      <c r="F433" s="108" t="s">
        <v>1764</v>
      </c>
      <c r="G433" s="108" t="s">
        <v>1114</v>
      </c>
      <c r="H433" s="124" t="s">
        <v>1765</v>
      </c>
      <c r="I433" s="125">
        <v>2000</v>
      </c>
      <c r="J433" s="108" t="s">
        <v>1489</v>
      </c>
      <c r="K433" s="32" t="s">
        <v>31</v>
      </c>
      <c r="L433" s="32" t="s">
        <v>31</v>
      </c>
      <c r="M433" s="32" t="s">
        <v>31</v>
      </c>
      <c r="N433" s="32" t="s">
        <v>31</v>
      </c>
      <c r="O433" s="32" t="s">
        <v>31</v>
      </c>
      <c r="P433" s="42" t="s">
        <v>1766</v>
      </c>
      <c r="Q433" s="32" t="s">
        <v>33</v>
      </c>
      <c r="R433" s="31" t="s">
        <v>475</v>
      </c>
    </row>
    <row r="434" s="4" customFormat="1" ht="56" spans="1:18">
      <c r="A434" s="31">
        <v>428</v>
      </c>
      <c r="B434" s="108" t="s">
        <v>57</v>
      </c>
      <c r="C434" s="108" t="s">
        <v>1560</v>
      </c>
      <c r="D434" s="108" t="s">
        <v>220</v>
      </c>
      <c r="E434" s="108" t="s">
        <v>1767</v>
      </c>
      <c r="F434" s="108" t="s">
        <v>1540</v>
      </c>
      <c r="G434" s="108" t="s">
        <v>945</v>
      </c>
      <c r="H434" s="109" t="s">
        <v>1768</v>
      </c>
      <c r="I434" s="125">
        <v>200</v>
      </c>
      <c r="J434" s="108" t="s">
        <v>1489</v>
      </c>
      <c r="K434" s="32" t="s">
        <v>31</v>
      </c>
      <c r="L434" s="32" t="s">
        <v>31</v>
      </c>
      <c r="M434" s="32" t="s">
        <v>31</v>
      </c>
      <c r="N434" s="32" t="s">
        <v>31</v>
      </c>
      <c r="O434" s="32" t="s">
        <v>31</v>
      </c>
      <c r="P434" s="42" t="s">
        <v>1769</v>
      </c>
      <c r="Q434" s="32" t="s">
        <v>33</v>
      </c>
      <c r="R434" s="31" t="s">
        <v>475</v>
      </c>
    </row>
    <row r="435" s="4" customFormat="1" ht="56" spans="1:18">
      <c r="A435" s="31">
        <v>429</v>
      </c>
      <c r="B435" s="108" t="s">
        <v>57</v>
      </c>
      <c r="C435" s="108" t="s">
        <v>1560</v>
      </c>
      <c r="D435" s="108" t="s">
        <v>220</v>
      </c>
      <c r="E435" s="108" t="s">
        <v>1770</v>
      </c>
      <c r="F435" s="108" t="s">
        <v>1540</v>
      </c>
      <c r="G435" s="108" t="s">
        <v>1497</v>
      </c>
      <c r="H435" s="109" t="s">
        <v>1771</v>
      </c>
      <c r="I435" s="125">
        <v>200</v>
      </c>
      <c r="J435" s="108" t="s">
        <v>1489</v>
      </c>
      <c r="K435" s="32" t="s">
        <v>31</v>
      </c>
      <c r="L435" s="32" t="s">
        <v>31</v>
      </c>
      <c r="M435" s="32" t="s">
        <v>31</v>
      </c>
      <c r="N435" s="32" t="s">
        <v>31</v>
      </c>
      <c r="O435" s="32" t="s">
        <v>31</v>
      </c>
      <c r="P435" s="42" t="s">
        <v>1772</v>
      </c>
      <c r="Q435" s="32" t="s">
        <v>33</v>
      </c>
      <c r="R435" s="31" t="s">
        <v>475</v>
      </c>
    </row>
    <row r="436" s="4" customFormat="1" ht="56" spans="1:18">
      <c r="A436" s="31">
        <v>430</v>
      </c>
      <c r="B436" s="108" t="s">
        <v>57</v>
      </c>
      <c r="C436" s="108" t="s">
        <v>1560</v>
      </c>
      <c r="D436" s="108" t="s">
        <v>220</v>
      </c>
      <c r="E436" s="108" t="s">
        <v>700</v>
      </c>
      <c r="F436" s="108" t="s">
        <v>1540</v>
      </c>
      <c r="G436" s="108" t="s">
        <v>1599</v>
      </c>
      <c r="H436" s="109" t="s">
        <v>1773</v>
      </c>
      <c r="I436" s="125">
        <v>600</v>
      </c>
      <c r="J436" s="108" t="s">
        <v>1489</v>
      </c>
      <c r="K436" s="32" t="s">
        <v>31</v>
      </c>
      <c r="L436" s="32" t="s">
        <v>31</v>
      </c>
      <c r="M436" s="32" t="s">
        <v>31</v>
      </c>
      <c r="N436" s="32" t="s">
        <v>31</v>
      </c>
      <c r="O436" s="32" t="s">
        <v>31</v>
      </c>
      <c r="P436" s="42" t="s">
        <v>1774</v>
      </c>
      <c r="Q436" s="32" t="s">
        <v>33</v>
      </c>
      <c r="R436" s="31" t="s">
        <v>475</v>
      </c>
    </row>
    <row r="437" s="4" customFormat="1" ht="56" spans="1:18">
      <c r="A437" s="31">
        <v>431</v>
      </c>
      <c r="B437" s="108" t="s">
        <v>57</v>
      </c>
      <c r="C437" s="108" t="s">
        <v>1485</v>
      </c>
      <c r="D437" s="108" t="s">
        <v>1052</v>
      </c>
      <c r="E437" s="42" t="s">
        <v>1775</v>
      </c>
      <c r="F437" s="42" t="s">
        <v>1627</v>
      </c>
      <c r="G437" s="108" t="s">
        <v>1497</v>
      </c>
      <c r="H437" s="109" t="s">
        <v>1776</v>
      </c>
      <c r="I437" s="125">
        <v>300</v>
      </c>
      <c r="J437" s="108" t="s">
        <v>1489</v>
      </c>
      <c r="K437" s="32" t="s">
        <v>31</v>
      </c>
      <c r="L437" s="32" t="s">
        <v>31</v>
      </c>
      <c r="M437" s="32" t="s">
        <v>31</v>
      </c>
      <c r="N437" s="32" t="s">
        <v>31</v>
      </c>
      <c r="O437" s="32" t="s">
        <v>31</v>
      </c>
      <c r="P437" s="42" t="s">
        <v>1777</v>
      </c>
      <c r="Q437" s="32" t="s">
        <v>33</v>
      </c>
      <c r="R437" s="31" t="s">
        <v>475</v>
      </c>
    </row>
    <row r="438" s="4" customFormat="1" ht="56" spans="1:18">
      <c r="A438" s="31">
        <v>432</v>
      </c>
      <c r="B438" s="108" t="s">
        <v>57</v>
      </c>
      <c r="C438" s="108" t="s">
        <v>1485</v>
      </c>
      <c r="D438" s="108" t="s">
        <v>1052</v>
      </c>
      <c r="E438" s="42" t="s">
        <v>1778</v>
      </c>
      <c r="F438" s="42" t="s">
        <v>1639</v>
      </c>
      <c r="G438" s="42" t="s">
        <v>1599</v>
      </c>
      <c r="H438" s="109" t="s">
        <v>1779</v>
      </c>
      <c r="I438" s="125">
        <v>750</v>
      </c>
      <c r="J438" s="108" t="s">
        <v>1489</v>
      </c>
      <c r="K438" s="32" t="s">
        <v>31</v>
      </c>
      <c r="L438" s="32" t="s">
        <v>31</v>
      </c>
      <c r="M438" s="32" t="s">
        <v>31</v>
      </c>
      <c r="N438" s="32" t="s">
        <v>31</v>
      </c>
      <c r="O438" s="32" t="s">
        <v>31</v>
      </c>
      <c r="P438" s="42" t="s">
        <v>1780</v>
      </c>
      <c r="Q438" s="32" t="s">
        <v>33</v>
      </c>
      <c r="R438" s="31" t="s">
        <v>475</v>
      </c>
    </row>
    <row r="439" s="4" customFormat="1" ht="56" spans="1:18">
      <c r="A439" s="31">
        <v>433</v>
      </c>
      <c r="B439" s="108" t="s">
        <v>57</v>
      </c>
      <c r="C439" s="108" t="s">
        <v>1485</v>
      </c>
      <c r="D439" s="108" t="s">
        <v>1052</v>
      </c>
      <c r="E439" s="108" t="s">
        <v>1781</v>
      </c>
      <c r="F439" s="108" t="s">
        <v>1487</v>
      </c>
      <c r="G439" s="108" t="s">
        <v>1782</v>
      </c>
      <c r="H439" s="124" t="s">
        <v>1783</v>
      </c>
      <c r="I439" s="125">
        <v>120</v>
      </c>
      <c r="J439" s="108" t="s">
        <v>1489</v>
      </c>
      <c r="K439" s="108">
        <v>86.4</v>
      </c>
      <c r="L439" s="108">
        <v>57</v>
      </c>
      <c r="M439" s="108">
        <v>6.57</v>
      </c>
      <c r="N439" s="108">
        <v>10.8</v>
      </c>
      <c r="O439" s="32" t="s">
        <v>31</v>
      </c>
      <c r="P439" s="42" t="s">
        <v>1784</v>
      </c>
      <c r="Q439" s="32" t="s">
        <v>33</v>
      </c>
      <c r="R439" s="31" t="s">
        <v>475</v>
      </c>
    </row>
    <row r="440" s="4" customFormat="1" ht="56" spans="1:18">
      <c r="A440" s="31">
        <v>434</v>
      </c>
      <c r="B440" s="108" t="s">
        <v>57</v>
      </c>
      <c r="C440" s="108" t="s">
        <v>1485</v>
      </c>
      <c r="D440" s="108" t="s">
        <v>1052</v>
      </c>
      <c r="E440" s="108" t="s">
        <v>1785</v>
      </c>
      <c r="F440" s="108" t="s">
        <v>1627</v>
      </c>
      <c r="G440" s="108" t="s">
        <v>1782</v>
      </c>
      <c r="H440" s="109" t="s">
        <v>1786</v>
      </c>
      <c r="I440" s="125">
        <v>45</v>
      </c>
      <c r="J440" s="108" t="s">
        <v>1489</v>
      </c>
      <c r="K440" s="108">
        <v>32.4</v>
      </c>
      <c r="L440" s="108">
        <v>21.4</v>
      </c>
      <c r="M440" s="108">
        <v>2.46</v>
      </c>
      <c r="N440" s="108">
        <v>4.05</v>
      </c>
      <c r="O440" s="32" t="s">
        <v>31</v>
      </c>
      <c r="P440" s="42" t="s">
        <v>1787</v>
      </c>
      <c r="Q440" s="32" t="s">
        <v>33</v>
      </c>
      <c r="R440" s="31" t="s">
        <v>475</v>
      </c>
    </row>
    <row r="441" s="4" customFormat="1" ht="56" spans="1:18">
      <c r="A441" s="31">
        <v>435</v>
      </c>
      <c r="B441" s="108" t="s">
        <v>57</v>
      </c>
      <c r="C441" s="108" t="s">
        <v>1485</v>
      </c>
      <c r="D441" s="108" t="s">
        <v>1052</v>
      </c>
      <c r="E441" s="108" t="s">
        <v>1788</v>
      </c>
      <c r="F441" s="108" t="s">
        <v>1635</v>
      </c>
      <c r="G441" s="108" t="s">
        <v>1782</v>
      </c>
      <c r="H441" s="109" t="s">
        <v>1789</v>
      </c>
      <c r="I441" s="125">
        <v>15</v>
      </c>
      <c r="J441" s="108" t="s">
        <v>1489</v>
      </c>
      <c r="K441" s="108">
        <v>10.8</v>
      </c>
      <c r="L441" s="108">
        <v>7.1</v>
      </c>
      <c r="M441" s="108">
        <v>0.82</v>
      </c>
      <c r="N441" s="108">
        <v>1.35</v>
      </c>
      <c r="O441" s="32" t="s">
        <v>31</v>
      </c>
      <c r="P441" s="42" t="s">
        <v>1790</v>
      </c>
      <c r="Q441" s="32" t="s">
        <v>33</v>
      </c>
      <c r="R441" s="31" t="s">
        <v>475</v>
      </c>
    </row>
    <row r="442" s="4" customFormat="1" ht="56" spans="1:18">
      <c r="A442" s="31">
        <v>436</v>
      </c>
      <c r="B442" s="108" t="s">
        <v>57</v>
      </c>
      <c r="C442" s="108" t="s">
        <v>1485</v>
      </c>
      <c r="D442" s="108" t="s">
        <v>1052</v>
      </c>
      <c r="E442" s="108" t="s">
        <v>1791</v>
      </c>
      <c r="F442" s="42" t="s">
        <v>1631</v>
      </c>
      <c r="G442" s="108" t="s">
        <v>1782</v>
      </c>
      <c r="H442" s="109" t="s">
        <v>1792</v>
      </c>
      <c r="I442" s="125">
        <v>100</v>
      </c>
      <c r="J442" s="108" t="s">
        <v>1489</v>
      </c>
      <c r="K442" s="108">
        <v>72</v>
      </c>
      <c r="L442" s="108">
        <v>47.5</v>
      </c>
      <c r="M442" s="108">
        <v>5.4</v>
      </c>
      <c r="N442" s="108">
        <v>9</v>
      </c>
      <c r="O442" s="32" t="s">
        <v>31</v>
      </c>
      <c r="P442" s="42" t="s">
        <v>1793</v>
      </c>
      <c r="Q442" s="32" t="s">
        <v>33</v>
      </c>
      <c r="R442" s="31" t="s">
        <v>475</v>
      </c>
    </row>
    <row r="443" s="4" customFormat="1" ht="56" spans="1:18">
      <c r="A443" s="31">
        <v>437</v>
      </c>
      <c r="B443" s="108" t="s">
        <v>57</v>
      </c>
      <c r="C443" s="108" t="s">
        <v>1485</v>
      </c>
      <c r="D443" s="108" t="s">
        <v>1052</v>
      </c>
      <c r="E443" s="108" t="s">
        <v>1794</v>
      </c>
      <c r="F443" s="42" t="s">
        <v>1639</v>
      </c>
      <c r="G443" s="108" t="s">
        <v>1782</v>
      </c>
      <c r="H443" s="109" t="s">
        <v>1795</v>
      </c>
      <c r="I443" s="125">
        <v>5</v>
      </c>
      <c r="J443" s="108" t="s">
        <v>1489</v>
      </c>
      <c r="K443" s="108">
        <v>3.6</v>
      </c>
      <c r="L443" s="108">
        <v>2.4</v>
      </c>
      <c r="M443" s="108">
        <v>0.27</v>
      </c>
      <c r="N443" s="108">
        <v>0.45</v>
      </c>
      <c r="O443" s="32" t="s">
        <v>31</v>
      </c>
      <c r="P443" s="42" t="s">
        <v>1796</v>
      </c>
      <c r="Q443" s="32" t="s">
        <v>33</v>
      </c>
      <c r="R443" s="31" t="s">
        <v>475</v>
      </c>
    </row>
    <row r="444" s="4" customFormat="1" ht="56" spans="1:18">
      <c r="A444" s="31">
        <v>438</v>
      </c>
      <c r="B444" s="108" t="s">
        <v>57</v>
      </c>
      <c r="C444" s="108" t="s">
        <v>1485</v>
      </c>
      <c r="D444" s="108" t="s">
        <v>1052</v>
      </c>
      <c r="E444" s="108" t="s">
        <v>1797</v>
      </c>
      <c r="F444" s="108" t="s">
        <v>1492</v>
      </c>
      <c r="G444" s="108" t="s">
        <v>1782</v>
      </c>
      <c r="H444" s="109" t="s">
        <v>1798</v>
      </c>
      <c r="I444" s="125">
        <v>80</v>
      </c>
      <c r="J444" s="108" t="s">
        <v>1489</v>
      </c>
      <c r="K444" s="108">
        <v>57.6</v>
      </c>
      <c r="L444" s="108">
        <v>38</v>
      </c>
      <c r="M444" s="108">
        <v>4.38</v>
      </c>
      <c r="N444" s="108">
        <v>7.2</v>
      </c>
      <c r="O444" s="32" t="s">
        <v>31</v>
      </c>
      <c r="P444" s="42" t="s">
        <v>1799</v>
      </c>
      <c r="Q444" s="32" t="s">
        <v>33</v>
      </c>
      <c r="R444" s="31" t="s">
        <v>475</v>
      </c>
    </row>
    <row r="445" s="4" customFormat="1" ht="56" spans="1:18">
      <c r="A445" s="31">
        <v>439</v>
      </c>
      <c r="B445" s="108" t="s">
        <v>57</v>
      </c>
      <c r="C445" s="108" t="s">
        <v>1485</v>
      </c>
      <c r="D445" s="108" t="s">
        <v>1052</v>
      </c>
      <c r="E445" s="108" t="s">
        <v>1800</v>
      </c>
      <c r="F445" s="108" t="s">
        <v>1702</v>
      </c>
      <c r="G445" s="108" t="s">
        <v>1782</v>
      </c>
      <c r="H445" s="124" t="s">
        <v>1795</v>
      </c>
      <c r="I445" s="125">
        <v>5</v>
      </c>
      <c r="J445" s="108" t="s">
        <v>1489</v>
      </c>
      <c r="K445" s="108">
        <v>3.6</v>
      </c>
      <c r="L445" s="108">
        <v>11.9</v>
      </c>
      <c r="M445" s="108">
        <v>1.37</v>
      </c>
      <c r="N445" s="108">
        <v>0.45</v>
      </c>
      <c r="O445" s="32" t="s">
        <v>31</v>
      </c>
      <c r="P445" s="42" t="s">
        <v>1801</v>
      </c>
      <c r="Q445" s="32" t="s">
        <v>33</v>
      </c>
      <c r="R445" s="31" t="s">
        <v>475</v>
      </c>
    </row>
    <row r="446" s="14" customFormat="1" ht="56" spans="1:18">
      <c r="A446" s="31">
        <v>440</v>
      </c>
      <c r="B446" s="108" t="s">
        <v>57</v>
      </c>
      <c r="C446" s="108" t="s">
        <v>1485</v>
      </c>
      <c r="D446" s="108" t="s">
        <v>1052</v>
      </c>
      <c r="E446" s="108" t="s">
        <v>1802</v>
      </c>
      <c r="F446" s="108" t="s">
        <v>1616</v>
      </c>
      <c r="G446" s="108" t="s">
        <v>1782</v>
      </c>
      <c r="H446" s="124" t="s">
        <v>1803</v>
      </c>
      <c r="I446" s="125">
        <v>50</v>
      </c>
      <c r="J446" s="108" t="s">
        <v>1489</v>
      </c>
      <c r="K446" s="108">
        <v>36</v>
      </c>
      <c r="L446" s="108">
        <v>119</v>
      </c>
      <c r="M446" s="108">
        <v>13.7</v>
      </c>
      <c r="N446" s="108">
        <v>4.5</v>
      </c>
      <c r="O446" s="32" t="s">
        <v>31</v>
      </c>
      <c r="P446" s="42" t="s">
        <v>1804</v>
      </c>
      <c r="Q446" s="32" t="s">
        <v>33</v>
      </c>
      <c r="R446" s="31" t="s">
        <v>475</v>
      </c>
    </row>
    <row r="447" ht="56" spans="1:18">
      <c r="A447" s="31">
        <v>441</v>
      </c>
      <c r="B447" s="108" t="s">
        <v>57</v>
      </c>
      <c r="C447" s="108" t="s">
        <v>1485</v>
      </c>
      <c r="D447" s="108" t="s">
        <v>1052</v>
      </c>
      <c r="E447" s="108" t="s">
        <v>1805</v>
      </c>
      <c r="F447" s="108" t="s">
        <v>1806</v>
      </c>
      <c r="G447" s="108" t="s">
        <v>1782</v>
      </c>
      <c r="H447" s="124" t="s">
        <v>1807</v>
      </c>
      <c r="I447" s="125">
        <v>25</v>
      </c>
      <c r="J447" s="108" t="s">
        <v>1489</v>
      </c>
      <c r="K447" s="108">
        <v>18</v>
      </c>
      <c r="L447" s="108">
        <v>11.9</v>
      </c>
      <c r="M447" s="108">
        <v>1.37</v>
      </c>
      <c r="N447" s="108">
        <v>2.28</v>
      </c>
      <c r="O447" s="32" t="s">
        <v>31</v>
      </c>
      <c r="P447" s="42" t="s">
        <v>1808</v>
      </c>
      <c r="Q447" s="32" t="s">
        <v>33</v>
      </c>
      <c r="R447" s="31" t="s">
        <v>475</v>
      </c>
    </row>
    <row r="448" s="15" customFormat="1" ht="126" spans="1:18">
      <c r="A448" s="31">
        <v>442</v>
      </c>
      <c r="B448" s="108" t="s">
        <v>57</v>
      </c>
      <c r="C448" s="126" t="s">
        <v>1809</v>
      </c>
      <c r="D448" s="126" t="s">
        <v>1810</v>
      </c>
      <c r="E448" s="119" t="s">
        <v>1811</v>
      </c>
      <c r="F448" s="119" t="s">
        <v>1812</v>
      </c>
      <c r="G448" s="119" t="s">
        <v>908</v>
      </c>
      <c r="H448" s="127" t="s">
        <v>1813</v>
      </c>
      <c r="I448" s="119">
        <v>585</v>
      </c>
      <c r="J448" s="126" t="s">
        <v>1814</v>
      </c>
      <c r="K448" s="32" t="s">
        <v>31</v>
      </c>
      <c r="L448" s="32" t="s">
        <v>31</v>
      </c>
      <c r="M448" s="32" t="s">
        <v>31</v>
      </c>
      <c r="N448" s="32" t="s">
        <v>31</v>
      </c>
      <c r="O448" s="126" t="s">
        <v>1815</v>
      </c>
      <c r="P448" s="83" t="s">
        <v>1816</v>
      </c>
      <c r="Q448" s="32" t="s">
        <v>53</v>
      </c>
      <c r="R448" s="31" t="s">
        <v>475</v>
      </c>
    </row>
    <row r="449" s="14" customFormat="1" ht="212" customHeight="1" spans="1:18">
      <c r="A449" s="31">
        <v>443</v>
      </c>
      <c r="B449" s="108" t="s">
        <v>57</v>
      </c>
      <c r="C449" s="32" t="s">
        <v>1817</v>
      </c>
      <c r="D449" s="32" t="s">
        <v>236</v>
      </c>
      <c r="E449" s="32" t="s">
        <v>1818</v>
      </c>
      <c r="F449" s="32" t="s">
        <v>1819</v>
      </c>
      <c r="G449" s="40" t="s">
        <v>540</v>
      </c>
      <c r="H449" s="33" t="s">
        <v>1820</v>
      </c>
      <c r="I449" s="32">
        <v>69950</v>
      </c>
      <c r="J449" s="83" t="s">
        <v>1821</v>
      </c>
      <c r="K449" s="83">
        <v>4132.53</v>
      </c>
      <c r="L449" s="83">
        <v>846.42</v>
      </c>
      <c r="M449" s="83">
        <v>148.56</v>
      </c>
      <c r="N449" s="83">
        <v>636.85</v>
      </c>
      <c r="O449" s="83" t="s">
        <v>1822</v>
      </c>
      <c r="P449" s="32" t="s">
        <v>1823</v>
      </c>
      <c r="Q449" s="32" t="s">
        <v>33</v>
      </c>
      <c r="R449" s="31" t="s">
        <v>475</v>
      </c>
    </row>
    <row r="450" s="14" customFormat="1" ht="70" spans="1:18">
      <c r="A450" s="31">
        <v>444</v>
      </c>
      <c r="B450" s="108" t="s">
        <v>57</v>
      </c>
      <c r="C450" s="83" t="s">
        <v>1824</v>
      </c>
      <c r="D450" s="83" t="s">
        <v>1825</v>
      </c>
      <c r="E450" s="83" t="s">
        <v>1826</v>
      </c>
      <c r="F450" s="83" t="s">
        <v>1827</v>
      </c>
      <c r="G450" s="83" t="s">
        <v>908</v>
      </c>
      <c r="H450" s="84" t="s">
        <v>1828</v>
      </c>
      <c r="I450" s="83">
        <v>13500</v>
      </c>
      <c r="J450" s="83" t="s">
        <v>1814</v>
      </c>
      <c r="K450" s="32" t="s">
        <v>31</v>
      </c>
      <c r="L450" s="32" t="s">
        <v>31</v>
      </c>
      <c r="M450" s="32" t="s">
        <v>31</v>
      </c>
      <c r="N450" s="32" t="s">
        <v>31</v>
      </c>
      <c r="O450" s="32" t="s">
        <v>31</v>
      </c>
      <c r="P450" s="83" t="s">
        <v>1829</v>
      </c>
      <c r="Q450" s="32" t="s">
        <v>33</v>
      </c>
      <c r="R450" s="31" t="s">
        <v>475</v>
      </c>
    </row>
    <row r="451" s="14" customFormat="1" ht="84" spans="1:18">
      <c r="A451" s="31">
        <v>445</v>
      </c>
      <c r="B451" s="108" t="s">
        <v>57</v>
      </c>
      <c r="C451" s="126" t="s">
        <v>906</v>
      </c>
      <c r="D451" s="126" t="s">
        <v>1825</v>
      </c>
      <c r="E451" s="126" t="s">
        <v>1830</v>
      </c>
      <c r="F451" s="119" t="s">
        <v>1831</v>
      </c>
      <c r="G451" s="119" t="s">
        <v>908</v>
      </c>
      <c r="H451" s="127" t="s">
        <v>1832</v>
      </c>
      <c r="I451" s="119">
        <v>6500</v>
      </c>
      <c r="J451" s="126" t="s">
        <v>1814</v>
      </c>
      <c r="K451" s="126">
        <v>31.15</v>
      </c>
      <c r="L451" s="126">
        <v>9.51</v>
      </c>
      <c r="M451" s="126">
        <v>0.83</v>
      </c>
      <c r="N451" s="126">
        <v>7.6</v>
      </c>
      <c r="O451" s="32" t="s">
        <v>31</v>
      </c>
      <c r="P451" s="83" t="s">
        <v>1833</v>
      </c>
      <c r="Q451" s="32" t="s">
        <v>53</v>
      </c>
      <c r="R451" s="31" t="s">
        <v>475</v>
      </c>
    </row>
    <row r="452" s="4" customFormat="1" ht="42" spans="1:18">
      <c r="A452" s="31">
        <v>446</v>
      </c>
      <c r="B452" s="108" t="s">
        <v>57</v>
      </c>
      <c r="C452" s="126"/>
      <c r="D452" s="126" t="s">
        <v>1825</v>
      </c>
      <c r="E452" s="119" t="s">
        <v>1834</v>
      </c>
      <c r="F452" s="83" t="s">
        <v>1835</v>
      </c>
      <c r="G452" s="119" t="s">
        <v>908</v>
      </c>
      <c r="H452" s="127" t="s">
        <v>1836</v>
      </c>
      <c r="I452" s="119">
        <v>150</v>
      </c>
      <c r="J452" s="126" t="s">
        <v>1814</v>
      </c>
      <c r="K452" s="126">
        <v>2.17</v>
      </c>
      <c r="L452" s="126">
        <v>0.52</v>
      </c>
      <c r="M452" s="126">
        <v>0.03</v>
      </c>
      <c r="N452" s="126">
        <v>0.43</v>
      </c>
      <c r="O452" s="32" t="s">
        <v>31</v>
      </c>
      <c r="P452" s="83" t="s">
        <v>1833</v>
      </c>
      <c r="Q452" s="32" t="s">
        <v>53</v>
      </c>
      <c r="R452" s="31" t="s">
        <v>475</v>
      </c>
    </row>
    <row r="453" s="14" customFormat="1" ht="56" spans="1:18">
      <c r="A453" s="31">
        <v>447</v>
      </c>
      <c r="B453" s="108" t="s">
        <v>57</v>
      </c>
      <c r="C453" s="126"/>
      <c r="D453" s="126" t="s">
        <v>1825</v>
      </c>
      <c r="E453" s="119" t="s">
        <v>1837</v>
      </c>
      <c r="F453" s="119" t="s">
        <v>1838</v>
      </c>
      <c r="G453" s="119" t="s">
        <v>908</v>
      </c>
      <c r="H453" s="127" t="s">
        <v>1839</v>
      </c>
      <c r="I453" s="119">
        <v>200</v>
      </c>
      <c r="J453" s="126" t="s">
        <v>1814</v>
      </c>
      <c r="K453" s="126">
        <v>8.91</v>
      </c>
      <c r="L453" s="32" t="s">
        <v>31</v>
      </c>
      <c r="M453" s="126">
        <v>0.033</v>
      </c>
      <c r="N453" s="126">
        <v>0.43</v>
      </c>
      <c r="O453" s="32" t="s">
        <v>31</v>
      </c>
      <c r="P453" s="83" t="s">
        <v>1833</v>
      </c>
      <c r="Q453" s="32" t="s">
        <v>53</v>
      </c>
      <c r="R453" s="31" t="s">
        <v>475</v>
      </c>
    </row>
    <row r="454" s="14" customFormat="1" ht="56" spans="1:18">
      <c r="A454" s="31">
        <v>448</v>
      </c>
      <c r="B454" s="108" t="s">
        <v>57</v>
      </c>
      <c r="C454" s="42" t="s">
        <v>906</v>
      </c>
      <c r="D454" s="126" t="s">
        <v>1825</v>
      </c>
      <c r="E454" s="119" t="s">
        <v>1840</v>
      </c>
      <c r="F454" s="119" t="s">
        <v>1841</v>
      </c>
      <c r="G454" s="119" t="s">
        <v>908</v>
      </c>
      <c r="H454" s="127" t="s">
        <v>1842</v>
      </c>
      <c r="I454" s="119">
        <v>1350</v>
      </c>
      <c r="J454" s="126" t="s">
        <v>1814</v>
      </c>
      <c r="K454" s="32" t="s">
        <v>31</v>
      </c>
      <c r="L454" s="32" t="s">
        <v>31</v>
      </c>
      <c r="M454" s="32" t="s">
        <v>31</v>
      </c>
      <c r="N454" s="32" t="s">
        <v>31</v>
      </c>
      <c r="O454" s="32" t="s">
        <v>31</v>
      </c>
      <c r="P454" s="83" t="s">
        <v>1833</v>
      </c>
      <c r="Q454" s="32" t="s">
        <v>53</v>
      </c>
      <c r="R454" s="31" t="s">
        <v>475</v>
      </c>
    </row>
    <row r="455" ht="77" customHeight="1" spans="1:18">
      <c r="A455" s="31">
        <v>449</v>
      </c>
      <c r="B455" s="108" t="s">
        <v>57</v>
      </c>
      <c r="C455" s="126" t="s">
        <v>906</v>
      </c>
      <c r="D455" s="126" t="s">
        <v>220</v>
      </c>
      <c r="E455" s="126" t="s">
        <v>1843</v>
      </c>
      <c r="F455" s="126" t="s">
        <v>1844</v>
      </c>
      <c r="G455" s="119" t="s">
        <v>908</v>
      </c>
      <c r="H455" s="128" t="s">
        <v>1845</v>
      </c>
      <c r="I455" s="126">
        <v>358</v>
      </c>
      <c r="J455" s="126" t="s">
        <v>1814</v>
      </c>
      <c r="K455" s="32" t="s">
        <v>31</v>
      </c>
      <c r="L455" s="32" t="s">
        <v>31</v>
      </c>
      <c r="M455" s="32" t="s">
        <v>31</v>
      </c>
      <c r="N455" s="32" t="s">
        <v>31</v>
      </c>
      <c r="O455" s="32" t="s">
        <v>31</v>
      </c>
      <c r="P455" s="83" t="s">
        <v>1833</v>
      </c>
      <c r="Q455" s="32" t="s">
        <v>33</v>
      </c>
      <c r="R455" s="31" t="s">
        <v>475</v>
      </c>
    </row>
    <row r="456" ht="77" customHeight="1" spans="1:18">
      <c r="A456" s="31">
        <v>450</v>
      </c>
      <c r="B456" s="108" t="s">
        <v>57</v>
      </c>
      <c r="C456" s="126"/>
      <c r="D456" s="126" t="s">
        <v>220</v>
      </c>
      <c r="E456" s="126" t="s">
        <v>1846</v>
      </c>
      <c r="F456" s="126" t="s">
        <v>1844</v>
      </c>
      <c r="G456" s="119" t="s">
        <v>908</v>
      </c>
      <c r="H456" s="128" t="s">
        <v>1847</v>
      </c>
      <c r="I456" s="126">
        <v>500</v>
      </c>
      <c r="J456" s="126" t="s">
        <v>1814</v>
      </c>
      <c r="K456" s="32" t="s">
        <v>31</v>
      </c>
      <c r="L456" s="32" t="s">
        <v>31</v>
      </c>
      <c r="M456" s="32" t="s">
        <v>31</v>
      </c>
      <c r="N456" s="32" t="s">
        <v>31</v>
      </c>
      <c r="O456" s="32" t="s">
        <v>31</v>
      </c>
      <c r="P456" s="83" t="s">
        <v>1833</v>
      </c>
      <c r="Q456" s="32" t="s">
        <v>33</v>
      </c>
      <c r="R456" s="31" t="s">
        <v>475</v>
      </c>
    </row>
    <row r="457" s="11" customFormat="1" ht="98" spans="1:18">
      <c r="A457" s="31">
        <v>451</v>
      </c>
      <c r="B457" s="32" t="s">
        <v>225</v>
      </c>
      <c r="C457" s="32" t="s">
        <v>1848</v>
      </c>
      <c r="D457" s="32" t="s">
        <v>25</v>
      </c>
      <c r="E457" s="129" t="s">
        <v>1849</v>
      </c>
      <c r="F457" s="129" t="s">
        <v>1850</v>
      </c>
      <c r="G457" s="129" t="s">
        <v>611</v>
      </c>
      <c r="H457" s="130" t="s">
        <v>1851</v>
      </c>
      <c r="I457" s="131">
        <v>35000</v>
      </c>
      <c r="J457" s="32" t="s">
        <v>334</v>
      </c>
      <c r="K457" s="32" t="s">
        <v>31</v>
      </c>
      <c r="L457" s="32" t="s">
        <v>31</v>
      </c>
      <c r="M457" s="32" t="s">
        <v>31</v>
      </c>
      <c r="N457" s="32" t="s">
        <v>31</v>
      </c>
      <c r="O457" s="129" t="s">
        <v>1852</v>
      </c>
      <c r="P457" s="32" t="s">
        <v>1853</v>
      </c>
      <c r="Q457" s="32" t="s">
        <v>33</v>
      </c>
      <c r="R457" s="31" t="s">
        <v>475</v>
      </c>
    </row>
    <row r="458" s="11" customFormat="1" ht="157" customHeight="1" spans="1:18">
      <c r="A458" s="31">
        <v>452</v>
      </c>
      <c r="B458" s="32" t="s">
        <v>225</v>
      </c>
      <c r="C458" s="32" t="s">
        <v>226</v>
      </c>
      <c r="D458" s="32" t="s">
        <v>25</v>
      </c>
      <c r="E458" s="32" t="s">
        <v>1854</v>
      </c>
      <c r="F458" s="32" t="s">
        <v>1855</v>
      </c>
      <c r="G458" s="32" t="s">
        <v>1856</v>
      </c>
      <c r="H458" s="127" t="s">
        <v>1857</v>
      </c>
      <c r="I458" s="132">
        <v>18765.07</v>
      </c>
      <c r="J458" s="32" t="s">
        <v>334</v>
      </c>
      <c r="K458" s="32">
        <v>574</v>
      </c>
      <c r="L458" s="32">
        <v>50.2</v>
      </c>
      <c r="M458" s="32">
        <v>1.1</v>
      </c>
      <c r="N458" s="32">
        <v>42.4</v>
      </c>
      <c r="O458" s="129" t="s">
        <v>1858</v>
      </c>
      <c r="P458" s="32" t="s">
        <v>1859</v>
      </c>
      <c r="Q458" s="32" t="s">
        <v>33</v>
      </c>
      <c r="R458" s="31" t="s">
        <v>475</v>
      </c>
    </row>
    <row r="459" s="11" customFormat="1" ht="67" customHeight="1" spans="1:18">
      <c r="A459" s="31">
        <v>453</v>
      </c>
      <c r="B459" s="32" t="s">
        <v>225</v>
      </c>
      <c r="C459" s="133" t="s">
        <v>419</v>
      </c>
      <c r="D459" s="32" t="s">
        <v>25</v>
      </c>
      <c r="E459" s="133" t="s">
        <v>1860</v>
      </c>
      <c r="F459" s="133" t="s">
        <v>1861</v>
      </c>
      <c r="G459" s="133" t="s">
        <v>1862</v>
      </c>
      <c r="H459" s="134" t="s">
        <v>1863</v>
      </c>
      <c r="I459" s="133">
        <v>835.38</v>
      </c>
      <c r="J459" s="135" t="s">
        <v>424</v>
      </c>
      <c r="K459" s="32" t="s">
        <v>31</v>
      </c>
      <c r="L459" s="32" t="s">
        <v>31</v>
      </c>
      <c r="M459" s="32" t="s">
        <v>31</v>
      </c>
      <c r="N459" s="32" t="s">
        <v>31</v>
      </c>
      <c r="O459" s="32" t="s">
        <v>31</v>
      </c>
      <c r="P459" s="135" t="s">
        <v>1864</v>
      </c>
      <c r="Q459" s="32" t="s">
        <v>53</v>
      </c>
      <c r="R459" s="31" t="s">
        <v>475</v>
      </c>
    </row>
    <row r="460" s="11" customFormat="1" ht="98" spans="1:18">
      <c r="A460" s="31">
        <v>454</v>
      </c>
      <c r="B460" s="32" t="s">
        <v>225</v>
      </c>
      <c r="C460" s="42" t="s">
        <v>419</v>
      </c>
      <c r="D460" s="32" t="s">
        <v>25</v>
      </c>
      <c r="E460" s="42" t="s">
        <v>1865</v>
      </c>
      <c r="F460" s="42" t="s">
        <v>1861</v>
      </c>
      <c r="G460" s="42" t="s">
        <v>1866</v>
      </c>
      <c r="H460" s="109" t="s">
        <v>1867</v>
      </c>
      <c r="I460" s="42">
        <v>1835.38</v>
      </c>
      <c r="J460" s="42" t="s">
        <v>424</v>
      </c>
      <c r="K460" s="42">
        <v>912.5</v>
      </c>
      <c r="L460" s="42">
        <v>54.8</v>
      </c>
      <c r="M460" s="42">
        <v>12.8</v>
      </c>
      <c r="N460" s="42">
        <v>84</v>
      </c>
      <c r="O460" s="32" t="s">
        <v>31</v>
      </c>
      <c r="P460" s="42" t="s">
        <v>1868</v>
      </c>
      <c r="Q460" s="32" t="s">
        <v>33</v>
      </c>
      <c r="R460" s="31" t="s">
        <v>475</v>
      </c>
    </row>
    <row r="461" s="11" customFormat="1" ht="102.5" customHeight="1" spans="1:18">
      <c r="A461" s="31">
        <v>455</v>
      </c>
      <c r="B461" s="32" t="s">
        <v>225</v>
      </c>
      <c r="C461" s="42" t="s">
        <v>419</v>
      </c>
      <c r="D461" s="32" t="s">
        <v>25</v>
      </c>
      <c r="E461" s="42" t="s">
        <v>1869</v>
      </c>
      <c r="F461" s="42" t="s">
        <v>1861</v>
      </c>
      <c r="G461" s="42" t="s">
        <v>1862</v>
      </c>
      <c r="H461" s="109" t="s">
        <v>1870</v>
      </c>
      <c r="I461" s="42">
        <v>1035.38</v>
      </c>
      <c r="J461" s="42" t="s">
        <v>424</v>
      </c>
      <c r="K461" s="42">
        <v>91.3</v>
      </c>
      <c r="L461" s="42">
        <v>5.48</v>
      </c>
      <c r="M461" s="42">
        <v>1.28</v>
      </c>
      <c r="N461" s="42">
        <v>8.4</v>
      </c>
      <c r="O461" s="32" t="s">
        <v>31</v>
      </c>
      <c r="P461" s="42" t="s">
        <v>1871</v>
      </c>
      <c r="Q461" s="32" t="s">
        <v>33</v>
      </c>
      <c r="R461" s="31" t="s">
        <v>475</v>
      </c>
    </row>
    <row r="462" s="11" customFormat="1" ht="102.5" customHeight="1" spans="1:18">
      <c r="A462" s="31">
        <v>456</v>
      </c>
      <c r="B462" s="32" t="s">
        <v>225</v>
      </c>
      <c r="C462" s="42" t="s">
        <v>419</v>
      </c>
      <c r="D462" s="32" t="s">
        <v>25</v>
      </c>
      <c r="E462" s="42" t="s">
        <v>1872</v>
      </c>
      <c r="F462" s="42" t="s">
        <v>1861</v>
      </c>
      <c r="G462" s="42" t="s">
        <v>1873</v>
      </c>
      <c r="H462" s="109" t="s">
        <v>1874</v>
      </c>
      <c r="I462" s="42">
        <v>535.38</v>
      </c>
      <c r="J462" s="42" t="s">
        <v>424</v>
      </c>
      <c r="K462" s="42">
        <v>0.64</v>
      </c>
      <c r="L462" s="42">
        <v>0.03</v>
      </c>
      <c r="M462" s="42">
        <v>0.01</v>
      </c>
      <c r="N462" s="42">
        <v>0.02</v>
      </c>
      <c r="O462" s="32" t="s">
        <v>31</v>
      </c>
      <c r="P462" s="42" t="s">
        <v>1875</v>
      </c>
      <c r="Q462" s="32" t="s">
        <v>33</v>
      </c>
      <c r="R462" s="31" t="s">
        <v>475</v>
      </c>
    </row>
    <row r="463" s="11" customFormat="1" ht="102.5" customHeight="1" spans="1:18">
      <c r="A463" s="31">
        <v>457</v>
      </c>
      <c r="B463" s="32" t="s">
        <v>225</v>
      </c>
      <c r="C463" s="42" t="s">
        <v>419</v>
      </c>
      <c r="D463" s="32" t="s">
        <v>25</v>
      </c>
      <c r="E463" s="42" t="s">
        <v>1876</v>
      </c>
      <c r="F463" s="42" t="s">
        <v>1861</v>
      </c>
      <c r="G463" s="42" t="s">
        <v>1877</v>
      </c>
      <c r="H463" s="109" t="s">
        <v>1878</v>
      </c>
      <c r="I463" s="42">
        <v>2235.38</v>
      </c>
      <c r="J463" s="42" t="s">
        <v>424</v>
      </c>
      <c r="K463" s="42">
        <v>360.07</v>
      </c>
      <c r="L463" s="42">
        <v>0.12</v>
      </c>
      <c r="M463" s="42">
        <v>0.07</v>
      </c>
      <c r="N463" s="42">
        <v>3.65</v>
      </c>
      <c r="O463" s="32" t="s">
        <v>31</v>
      </c>
      <c r="P463" s="42" t="s">
        <v>1879</v>
      </c>
      <c r="Q463" s="32" t="s">
        <v>53</v>
      </c>
      <c r="R463" s="31" t="s">
        <v>475</v>
      </c>
    </row>
    <row r="464" s="15" customFormat="1" ht="102.5" customHeight="1" spans="1:18">
      <c r="A464" s="31">
        <v>458</v>
      </c>
      <c r="B464" s="32" t="s">
        <v>225</v>
      </c>
      <c r="C464" s="42" t="s">
        <v>419</v>
      </c>
      <c r="D464" s="32" t="s">
        <v>25</v>
      </c>
      <c r="E464" s="42" t="s">
        <v>1880</v>
      </c>
      <c r="F464" s="42" t="s">
        <v>1861</v>
      </c>
      <c r="G464" s="42" t="s">
        <v>1881</v>
      </c>
      <c r="H464" s="109" t="s">
        <v>1882</v>
      </c>
      <c r="I464" s="42">
        <v>835.38</v>
      </c>
      <c r="J464" s="42" t="s">
        <v>424</v>
      </c>
      <c r="K464" s="42">
        <v>131.63</v>
      </c>
      <c r="L464" s="42">
        <v>2.91</v>
      </c>
      <c r="M464" s="42">
        <v>2.03</v>
      </c>
      <c r="N464" s="42">
        <v>3.64</v>
      </c>
      <c r="O464" s="32" t="s">
        <v>31</v>
      </c>
      <c r="P464" s="42" t="s">
        <v>1883</v>
      </c>
      <c r="Q464" s="32" t="s">
        <v>53</v>
      </c>
      <c r="R464" s="31" t="s">
        <v>475</v>
      </c>
    </row>
    <row r="465" ht="102.5" customHeight="1" spans="1:18">
      <c r="A465" s="31">
        <v>459</v>
      </c>
      <c r="B465" s="32" t="s">
        <v>225</v>
      </c>
      <c r="C465" s="42" t="s">
        <v>419</v>
      </c>
      <c r="D465" s="32" t="s">
        <v>25</v>
      </c>
      <c r="E465" s="42" t="s">
        <v>1884</v>
      </c>
      <c r="F465" s="42" t="s">
        <v>1861</v>
      </c>
      <c r="G465" s="42" t="s">
        <v>1885</v>
      </c>
      <c r="H465" s="109" t="s">
        <v>1886</v>
      </c>
      <c r="I465" s="42">
        <v>1035.38</v>
      </c>
      <c r="J465" s="42" t="s">
        <v>424</v>
      </c>
      <c r="K465" s="42">
        <v>95.48</v>
      </c>
      <c r="L465" s="42">
        <v>0.05</v>
      </c>
      <c r="M465" s="42">
        <v>0.04</v>
      </c>
      <c r="N465" s="42">
        <v>2.59</v>
      </c>
      <c r="O465" s="32" t="s">
        <v>31</v>
      </c>
      <c r="P465" s="42" t="s">
        <v>1887</v>
      </c>
      <c r="Q465" s="32" t="s">
        <v>53</v>
      </c>
      <c r="R465" s="31" t="s">
        <v>475</v>
      </c>
    </row>
    <row r="466" ht="102.5" customHeight="1" spans="1:18">
      <c r="A466" s="31">
        <v>460</v>
      </c>
      <c r="B466" s="32" t="s">
        <v>225</v>
      </c>
      <c r="C466" s="133" t="s">
        <v>419</v>
      </c>
      <c r="D466" s="32" t="s">
        <v>25</v>
      </c>
      <c r="E466" s="133" t="s">
        <v>1888</v>
      </c>
      <c r="F466" s="133" t="s">
        <v>1861</v>
      </c>
      <c r="G466" s="133" t="s">
        <v>1889</v>
      </c>
      <c r="H466" s="134" t="s">
        <v>1890</v>
      </c>
      <c r="I466" s="133">
        <v>4000</v>
      </c>
      <c r="J466" s="135" t="s">
        <v>424</v>
      </c>
      <c r="K466" s="32" t="s">
        <v>31</v>
      </c>
      <c r="L466" s="32" t="s">
        <v>31</v>
      </c>
      <c r="M466" s="32" t="s">
        <v>31</v>
      </c>
      <c r="N466" s="32" t="s">
        <v>31</v>
      </c>
      <c r="O466" s="32" t="s">
        <v>31</v>
      </c>
      <c r="P466" s="135" t="s">
        <v>1891</v>
      </c>
      <c r="Q466" s="32" t="s">
        <v>33</v>
      </c>
      <c r="R466" s="31" t="s">
        <v>475</v>
      </c>
    </row>
    <row r="467" ht="102.5" customHeight="1" spans="1:18">
      <c r="A467" s="31">
        <v>461</v>
      </c>
      <c r="B467" s="32" t="s">
        <v>225</v>
      </c>
      <c r="C467" s="32" t="s">
        <v>226</v>
      </c>
      <c r="D467" s="32" t="s">
        <v>47</v>
      </c>
      <c r="E467" s="32" t="s">
        <v>1892</v>
      </c>
      <c r="F467" s="32" t="s">
        <v>1855</v>
      </c>
      <c r="G467" s="32" t="s">
        <v>1114</v>
      </c>
      <c r="H467" s="127" t="s">
        <v>1893</v>
      </c>
      <c r="I467" s="132">
        <v>9480</v>
      </c>
      <c r="J467" s="32" t="s">
        <v>334</v>
      </c>
      <c r="K467" s="32" t="s">
        <v>31</v>
      </c>
      <c r="L467" s="32" t="s">
        <v>31</v>
      </c>
      <c r="M467" s="32" t="s">
        <v>31</v>
      </c>
      <c r="N467" s="32" t="s">
        <v>31</v>
      </c>
      <c r="O467" s="32" t="s">
        <v>31</v>
      </c>
      <c r="P467" s="32" t="s">
        <v>1859</v>
      </c>
      <c r="Q467" s="32" t="s">
        <v>53</v>
      </c>
      <c r="R467" s="31" t="s">
        <v>475</v>
      </c>
    </row>
    <row r="468" ht="130.5" customHeight="1" spans="1:18">
      <c r="A468" s="31">
        <v>462</v>
      </c>
      <c r="B468" s="32" t="s">
        <v>225</v>
      </c>
      <c r="C468" s="32" t="s">
        <v>1848</v>
      </c>
      <c r="D468" s="32" t="s">
        <v>47</v>
      </c>
      <c r="E468" s="32" t="s">
        <v>1894</v>
      </c>
      <c r="F468" s="32" t="s">
        <v>1895</v>
      </c>
      <c r="G468" s="32" t="s">
        <v>1896</v>
      </c>
      <c r="H468" s="136" t="s">
        <v>1897</v>
      </c>
      <c r="I468" s="137">
        <v>17250</v>
      </c>
      <c r="J468" s="32" t="s">
        <v>334</v>
      </c>
      <c r="K468" s="32" t="s">
        <v>31</v>
      </c>
      <c r="L468" s="32" t="s">
        <v>31</v>
      </c>
      <c r="M468" s="32" t="s">
        <v>31</v>
      </c>
      <c r="N468" s="32" t="s">
        <v>31</v>
      </c>
      <c r="O468" s="32" t="s">
        <v>31</v>
      </c>
      <c r="P468" s="32" t="s">
        <v>1898</v>
      </c>
      <c r="Q468" s="32" t="s">
        <v>53</v>
      </c>
      <c r="R468" s="31" t="s">
        <v>475</v>
      </c>
    </row>
    <row r="469" ht="224.5" customHeight="1" spans="1:18">
      <c r="A469" s="31">
        <v>463</v>
      </c>
      <c r="B469" s="32" t="s">
        <v>225</v>
      </c>
      <c r="C469" s="32" t="s">
        <v>1899</v>
      </c>
      <c r="D469" s="32" t="s">
        <v>1900</v>
      </c>
      <c r="E469" s="32" t="s">
        <v>1901</v>
      </c>
      <c r="F469" s="32" t="s">
        <v>1895</v>
      </c>
      <c r="G469" s="32" t="s">
        <v>1902</v>
      </c>
      <c r="H469" s="33" t="s">
        <v>1903</v>
      </c>
      <c r="I469" s="37">
        <v>2000</v>
      </c>
      <c r="J469" s="32" t="s">
        <v>334</v>
      </c>
      <c r="K469" s="32">
        <v>1246</v>
      </c>
      <c r="L469" s="32">
        <v>141</v>
      </c>
      <c r="M469" s="32">
        <v>12.5</v>
      </c>
      <c r="N469" s="32">
        <v>125</v>
      </c>
      <c r="O469" s="32" t="s">
        <v>1904</v>
      </c>
      <c r="P469" s="32" t="s">
        <v>1905</v>
      </c>
      <c r="Q469" s="32" t="s">
        <v>33</v>
      </c>
      <c r="R469" s="31" t="s">
        <v>475</v>
      </c>
    </row>
    <row r="470" ht="102.5" customHeight="1" spans="1:18">
      <c r="A470" s="31">
        <v>464</v>
      </c>
      <c r="B470" s="32" t="s">
        <v>225</v>
      </c>
      <c r="C470" s="32" t="s">
        <v>1899</v>
      </c>
      <c r="D470" s="32" t="s">
        <v>1900</v>
      </c>
      <c r="E470" s="32" t="s">
        <v>1906</v>
      </c>
      <c r="F470" s="32" t="s">
        <v>1895</v>
      </c>
      <c r="G470" s="32" t="s">
        <v>1902</v>
      </c>
      <c r="H470" s="138" t="s">
        <v>1907</v>
      </c>
      <c r="I470" s="37">
        <v>1500</v>
      </c>
      <c r="J470" s="32" t="s">
        <v>334</v>
      </c>
      <c r="K470" s="32">
        <v>144.9</v>
      </c>
      <c r="L470" s="32">
        <v>29.8</v>
      </c>
      <c r="M470" s="32">
        <v>3.6</v>
      </c>
      <c r="N470" s="32">
        <v>18.1</v>
      </c>
      <c r="O470" s="32" t="s">
        <v>31</v>
      </c>
      <c r="P470" s="32" t="s">
        <v>1908</v>
      </c>
      <c r="Q470" s="32" t="s">
        <v>33</v>
      </c>
      <c r="R470" s="31" t="s">
        <v>475</v>
      </c>
    </row>
    <row r="471" ht="102.5" customHeight="1" spans="1:18">
      <c r="A471" s="31">
        <v>465</v>
      </c>
      <c r="B471" s="32" t="s">
        <v>225</v>
      </c>
      <c r="C471" s="32" t="s">
        <v>1899</v>
      </c>
      <c r="D471" s="32" t="s">
        <v>1900</v>
      </c>
      <c r="E471" s="32" t="s">
        <v>1909</v>
      </c>
      <c r="F471" s="32" t="s">
        <v>1895</v>
      </c>
      <c r="G471" s="32" t="s">
        <v>1902</v>
      </c>
      <c r="H471" s="33" t="s">
        <v>1910</v>
      </c>
      <c r="I471" s="37">
        <v>1400</v>
      </c>
      <c r="J471" s="32" t="s">
        <v>334</v>
      </c>
      <c r="K471" s="32">
        <v>1686</v>
      </c>
      <c r="L471" s="32">
        <v>187</v>
      </c>
      <c r="M471" s="32">
        <v>18.8</v>
      </c>
      <c r="N471" s="32">
        <v>199</v>
      </c>
      <c r="O471" s="32">
        <v>750</v>
      </c>
      <c r="P471" s="32" t="s">
        <v>1911</v>
      </c>
      <c r="Q471" s="32" t="s">
        <v>33</v>
      </c>
      <c r="R471" s="31" t="s">
        <v>475</v>
      </c>
    </row>
    <row r="472" ht="102.5" customHeight="1" spans="1:18">
      <c r="A472" s="31">
        <v>466</v>
      </c>
      <c r="B472" s="32" t="s">
        <v>225</v>
      </c>
      <c r="C472" s="32" t="s">
        <v>1899</v>
      </c>
      <c r="D472" s="32" t="s">
        <v>1900</v>
      </c>
      <c r="E472" s="32" t="s">
        <v>1912</v>
      </c>
      <c r="F472" s="32" t="s">
        <v>1913</v>
      </c>
      <c r="G472" s="32" t="s">
        <v>1902</v>
      </c>
      <c r="H472" s="33" t="s">
        <v>1914</v>
      </c>
      <c r="I472" s="37">
        <v>1500</v>
      </c>
      <c r="J472" s="32" t="s">
        <v>334</v>
      </c>
      <c r="K472" s="32" t="s">
        <v>31</v>
      </c>
      <c r="L472" s="32" t="s">
        <v>31</v>
      </c>
      <c r="M472" s="32" t="s">
        <v>31</v>
      </c>
      <c r="N472" s="32" t="s">
        <v>31</v>
      </c>
      <c r="O472" s="32">
        <v>2250</v>
      </c>
      <c r="P472" s="32" t="s">
        <v>1915</v>
      </c>
      <c r="Q472" s="32" t="s">
        <v>33</v>
      </c>
      <c r="R472" s="31" t="s">
        <v>475</v>
      </c>
    </row>
    <row r="473" ht="102.5" customHeight="1" spans="1:18">
      <c r="A473" s="31">
        <v>467</v>
      </c>
      <c r="B473" s="32" t="s">
        <v>225</v>
      </c>
      <c r="C473" s="32" t="s">
        <v>1899</v>
      </c>
      <c r="D473" s="32" t="s">
        <v>1900</v>
      </c>
      <c r="E473" s="32" t="s">
        <v>1916</v>
      </c>
      <c r="F473" s="32" t="s">
        <v>1913</v>
      </c>
      <c r="G473" s="32" t="s">
        <v>1902</v>
      </c>
      <c r="H473" s="33" t="s">
        <v>1917</v>
      </c>
      <c r="I473" s="37">
        <v>5000</v>
      </c>
      <c r="J473" s="32" t="s">
        <v>334</v>
      </c>
      <c r="K473" s="32">
        <v>219</v>
      </c>
      <c r="L473" s="32" t="s">
        <v>31</v>
      </c>
      <c r="M473" s="32">
        <v>3.83</v>
      </c>
      <c r="N473" s="32">
        <v>27.4</v>
      </c>
      <c r="O473" s="32" t="s">
        <v>31</v>
      </c>
      <c r="P473" s="32" t="s">
        <v>1918</v>
      </c>
      <c r="Q473" s="32" t="s">
        <v>33</v>
      </c>
      <c r="R473" s="31" t="s">
        <v>475</v>
      </c>
    </row>
    <row r="474" s="11" customFormat="1" ht="102.5" customHeight="1" spans="1:18">
      <c r="A474" s="31">
        <v>468</v>
      </c>
      <c r="B474" s="32" t="s">
        <v>225</v>
      </c>
      <c r="C474" s="32" t="s">
        <v>1899</v>
      </c>
      <c r="D474" s="32" t="s">
        <v>1900</v>
      </c>
      <c r="E474" s="32" t="s">
        <v>1919</v>
      </c>
      <c r="F474" s="32" t="s">
        <v>1895</v>
      </c>
      <c r="G474" s="32" t="s">
        <v>1902</v>
      </c>
      <c r="H474" s="33" t="s">
        <v>1920</v>
      </c>
      <c r="I474" s="37">
        <v>2000</v>
      </c>
      <c r="J474" s="32" t="s">
        <v>334</v>
      </c>
      <c r="K474" s="32" t="s">
        <v>31</v>
      </c>
      <c r="L474" s="32" t="s">
        <v>31</v>
      </c>
      <c r="M474" s="32" t="s">
        <v>31</v>
      </c>
      <c r="N474" s="32" t="s">
        <v>31</v>
      </c>
      <c r="O474" s="32">
        <v>15000</v>
      </c>
      <c r="P474" s="32" t="s">
        <v>1921</v>
      </c>
      <c r="Q474" s="32" t="s">
        <v>33</v>
      </c>
      <c r="R474" s="31" t="s">
        <v>475</v>
      </c>
    </row>
    <row r="475" s="11" customFormat="1" ht="102.5" customHeight="1" spans="1:18">
      <c r="A475" s="31">
        <v>469</v>
      </c>
      <c r="B475" s="32" t="s">
        <v>225</v>
      </c>
      <c r="C475" s="32" t="s">
        <v>1899</v>
      </c>
      <c r="D475" s="32" t="s">
        <v>1900</v>
      </c>
      <c r="E475" s="32" t="s">
        <v>1922</v>
      </c>
      <c r="F475" s="32" t="s">
        <v>1923</v>
      </c>
      <c r="G475" s="32" t="s">
        <v>1902</v>
      </c>
      <c r="H475" s="33" t="s">
        <v>1924</v>
      </c>
      <c r="I475" s="37">
        <v>20000</v>
      </c>
      <c r="J475" s="32" t="s">
        <v>334</v>
      </c>
      <c r="K475" s="32">
        <v>565</v>
      </c>
      <c r="L475" s="32">
        <v>771</v>
      </c>
      <c r="M475" s="32">
        <v>80</v>
      </c>
      <c r="N475" s="32">
        <v>697</v>
      </c>
      <c r="O475" s="32" t="s">
        <v>31</v>
      </c>
      <c r="P475" s="32" t="s">
        <v>1925</v>
      </c>
      <c r="Q475" s="32" t="s">
        <v>33</v>
      </c>
      <c r="R475" s="31" t="s">
        <v>475</v>
      </c>
    </row>
    <row r="476" s="16" customFormat="1" ht="102.5" customHeight="1" spans="1:18">
      <c r="A476" s="31">
        <v>470</v>
      </c>
      <c r="B476" s="42" t="s">
        <v>152</v>
      </c>
      <c r="C476" s="42" t="s">
        <v>1926</v>
      </c>
      <c r="D476" s="32" t="s">
        <v>25</v>
      </c>
      <c r="E476" s="42" t="s">
        <v>1927</v>
      </c>
      <c r="F476" s="42" t="s">
        <v>1928</v>
      </c>
      <c r="G476" s="42" t="s">
        <v>1881</v>
      </c>
      <c r="H476" s="109" t="s">
        <v>1929</v>
      </c>
      <c r="I476" s="42">
        <v>2000.96</v>
      </c>
      <c r="J476" s="42" t="s">
        <v>1930</v>
      </c>
      <c r="K476" s="42">
        <v>590.44</v>
      </c>
      <c r="L476" s="32" t="s">
        <v>31</v>
      </c>
      <c r="M476" s="32" t="s">
        <v>31</v>
      </c>
      <c r="N476" s="42">
        <v>179.71</v>
      </c>
      <c r="O476" s="32" t="s">
        <v>31</v>
      </c>
      <c r="P476" s="139" t="s">
        <v>1931</v>
      </c>
      <c r="Q476" s="32" t="s">
        <v>33</v>
      </c>
      <c r="R476" s="31" t="s">
        <v>475</v>
      </c>
    </row>
    <row r="477" s="11" customFormat="1" ht="102.5" customHeight="1" spans="1:18">
      <c r="A477" s="31">
        <v>471</v>
      </c>
      <c r="B477" s="42" t="s">
        <v>152</v>
      </c>
      <c r="C477" s="42" t="s">
        <v>1926</v>
      </c>
      <c r="D477" s="32" t="s">
        <v>25</v>
      </c>
      <c r="E477" s="42" t="s">
        <v>1932</v>
      </c>
      <c r="F477" s="42" t="s">
        <v>1928</v>
      </c>
      <c r="G477" s="42" t="s">
        <v>1881</v>
      </c>
      <c r="H477" s="109" t="s">
        <v>1933</v>
      </c>
      <c r="I477" s="42">
        <v>6430.5</v>
      </c>
      <c r="J477" s="42" t="s">
        <v>1930</v>
      </c>
      <c r="K477" s="42">
        <v>2329.04</v>
      </c>
      <c r="L477" s="32" t="s">
        <v>31</v>
      </c>
      <c r="M477" s="42">
        <v>149.06</v>
      </c>
      <c r="N477" s="42">
        <v>524.08</v>
      </c>
      <c r="O477" s="32" t="s">
        <v>31</v>
      </c>
      <c r="P477" s="139" t="s">
        <v>1934</v>
      </c>
      <c r="Q477" s="32" t="s">
        <v>33</v>
      </c>
      <c r="R477" s="31" t="s">
        <v>475</v>
      </c>
    </row>
    <row r="478" s="11" customFormat="1" ht="102.5" customHeight="1" spans="1:18">
      <c r="A478" s="31">
        <v>472</v>
      </c>
      <c r="B478" s="42" t="s">
        <v>152</v>
      </c>
      <c r="C478" s="32" t="s">
        <v>1935</v>
      </c>
      <c r="D478" s="32" t="s">
        <v>25</v>
      </c>
      <c r="E478" s="32" t="s">
        <v>1936</v>
      </c>
      <c r="F478" s="32" t="s">
        <v>1928</v>
      </c>
      <c r="G478" s="32" t="s">
        <v>866</v>
      </c>
      <c r="H478" s="33" t="s">
        <v>1937</v>
      </c>
      <c r="I478" s="32">
        <v>9807.72</v>
      </c>
      <c r="J478" s="32" t="s">
        <v>1930</v>
      </c>
      <c r="K478" s="32">
        <v>1138.8</v>
      </c>
      <c r="L478" s="32" t="s">
        <v>31</v>
      </c>
      <c r="M478" s="32" t="s">
        <v>31</v>
      </c>
      <c r="N478" s="32">
        <v>199.29</v>
      </c>
      <c r="O478" s="32" t="s">
        <v>31</v>
      </c>
      <c r="P478" s="139" t="s">
        <v>1938</v>
      </c>
      <c r="Q478" s="32" t="s">
        <v>33</v>
      </c>
      <c r="R478" s="31" t="s">
        <v>475</v>
      </c>
    </row>
    <row r="479" s="16" customFormat="1" ht="102.5" customHeight="1" spans="1:18">
      <c r="A479" s="31">
        <v>473</v>
      </c>
      <c r="B479" s="42" t="s">
        <v>152</v>
      </c>
      <c r="C479" s="42" t="s">
        <v>1926</v>
      </c>
      <c r="D479" s="42" t="s">
        <v>47</v>
      </c>
      <c r="E479" s="42" t="s">
        <v>1939</v>
      </c>
      <c r="F479" s="32" t="s">
        <v>31</v>
      </c>
      <c r="G479" s="42" t="s">
        <v>1114</v>
      </c>
      <c r="H479" s="109" t="s">
        <v>1940</v>
      </c>
      <c r="I479" s="42">
        <v>5214</v>
      </c>
      <c r="J479" s="42" t="s">
        <v>1930</v>
      </c>
      <c r="K479" s="32" t="s">
        <v>31</v>
      </c>
      <c r="L479" s="32" t="s">
        <v>31</v>
      </c>
      <c r="M479" s="32" t="s">
        <v>31</v>
      </c>
      <c r="N479" s="32" t="s">
        <v>31</v>
      </c>
      <c r="O479" s="32" t="s">
        <v>31</v>
      </c>
      <c r="P479" s="139" t="s">
        <v>1941</v>
      </c>
      <c r="Q479" s="32" t="s">
        <v>33</v>
      </c>
      <c r="R479" s="31" t="s">
        <v>475</v>
      </c>
    </row>
    <row r="480" s="16" customFormat="1" ht="102.5" customHeight="1" spans="1:18">
      <c r="A480" s="31">
        <v>474</v>
      </c>
      <c r="B480" s="42" t="s">
        <v>152</v>
      </c>
      <c r="C480" s="42" t="s">
        <v>1926</v>
      </c>
      <c r="D480" s="32" t="s">
        <v>220</v>
      </c>
      <c r="E480" s="42" t="s">
        <v>1942</v>
      </c>
      <c r="F480" s="42" t="s">
        <v>1928</v>
      </c>
      <c r="G480" s="42" t="s">
        <v>1881</v>
      </c>
      <c r="H480" s="109" t="s">
        <v>1943</v>
      </c>
      <c r="I480" s="42">
        <v>500</v>
      </c>
      <c r="J480" s="42" t="s">
        <v>1930</v>
      </c>
      <c r="K480" s="32" t="s">
        <v>31</v>
      </c>
      <c r="L480" s="32" t="s">
        <v>31</v>
      </c>
      <c r="M480" s="32" t="s">
        <v>31</v>
      </c>
      <c r="N480" s="32" t="s">
        <v>31</v>
      </c>
      <c r="O480" s="32" t="s">
        <v>31</v>
      </c>
      <c r="P480" s="139" t="s">
        <v>1944</v>
      </c>
      <c r="Q480" s="32" t="s">
        <v>33</v>
      </c>
      <c r="R480" s="31" t="s">
        <v>475</v>
      </c>
    </row>
    <row r="481" s="16" customFormat="1" ht="126" spans="1:18">
      <c r="A481" s="31">
        <v>475</v>
      </c>
      <c r="B481" s="42" t="s">
        <v>152</v>
      </c>
      <c r="C481" s="139" t="s">
        <v>1945</v>
      </c>
      <c r="D481" s="139" t="s">
        <v>310</v>
      </c>
      <c r="E481" s="140" t="s">
        <v>1946</v>
      </c>
      <c r="F481" s="139" t="s">
        <v>1947</v>
      </c>
      <c r="G481" s="139" t="s">
        <v>1160</v>
      </c>
      <c r="H481" s="141" t="s">
        <v>1948</v>
      </c>
      <c r="I481" s="142">
        <v>4137</v>
      </c>
      <c r="J481" s="139" t="s">
        <v>158</v>
      </c>
      <c r="K481" s="139">
        <v>475.2</v>
      </c>
      <c r="L481" s="139">
        <v>2.15</v>
      </c>
      <c r="M481" s="139">
        <v>0.93</v>
      </c>
      <c r="N481" s="32" t="s">
        <v>31</v>
      </c>
      <c r="O481" s="42" t="s">
        <v>1949</v>
      </c>
      <c r="P481" s="143" t="s">
        <v>1950</v>
      </c>
      <c r="Q481" s="32" t="s">
        <v>33</v>
      </c>
      <c r="R481" s="31" t="s">
        <v>475</v>
      </c>
    </row>
    <row r="482" s="16" customFormat="1" ht="120" spans="1:18">
      <c r="A482" s="31">
        <v>476</v>
      </c>
      <c r="B482" s="42" t="s">
        <v>152</v>
      </c>
      <c r="C482" s="139" t="s">
        <v>1945</v>
      </c>
      <c r="D482" s="139" t="s">
        <v>310</v>
      </c>
      <c r="E482" s="140" t="s">
        <v>1951</v>
      </c>
      <c r="F482" s="139" t="s">
        <v>1947</v>
      </c>
      <c r="G482" s="139" t="s">
        <v>1160</v>
      </c>
      <c r="H482" s="141" t="s">
        <v>1952</v>
      </c>
      <c r="I482" s="142">
        <v>2923.6</v>
      </c>
      <c r="J482" s="139" t="s">
        <v>158</v>
      </c>
      <c r="K482" s="32" t="s">
        <v>31</v>
      </c>
      <c r="L482" s="32" t="s">
        <v>31</v>
      </c>
      <c r="M482" s="32" t="s">
        <v>31</v>
      </c>
      <c r="N482" s="32" t="s">
        <v>31</v>
      </c>
      <c r="O482" s="32" t="s">
        <v>31</v>
      </c>
      <c r="P482" s="139" t="s">
        <v>1953</v>
      </c>
      <c r="Q482" s="32" t="s">
        <v>33</v>
      </c>
      <c r="R482" s="31" t="s">
        <v>475</v>
      </c>
    </row>
    <row r="483" s="16" customFormat="1" ht="84" spans="1:18">
      <c r="A483" s="31">
        <v>477</v>
      </c>
      <c r="B483" s="42" t="s">
        <v>152</v>
      </c>
      <c r="C483" s="144" t="s">
        <v>1954</v>
      </c>
      <c r="D483" s="139" t="s">
        <v>310</v>
      </c>
      <c r="E483" s="144" t="s">
        <v>1955</v>
      </c>
      <c r="F483" s="144" t="s">
        <v>1956</v>
      </c>
      <c r="G483" s="144" t="s">
        <v>1242</v>
      </c>
      <c r="H483" s="145" t="s">
        <v>1957</v>
      </c>
      <c r="I483" s="146">
        <v>28841</v>
      </c>
      <c r="J483" s="139" t="s">
        <v>158</v>
      </c>
      <c r="K483" s="32" t="s">
        <v>31</v>
      </c>
      <c r="L483" s="32" t="s">
        <v>31</v>
      </c>
      <c r="M483" s="32" t="s">
        <v>31</v>
      </c>
      <c r="N483" s="32" t="s">
        <v>31</v>
      </c>
      <c r="O483" s="32" t="s">
        <v>31</v>
      </c>
      <c r="P483" s="139" t="s">
        <v>1958</v>
      </c>
      <c r="Q483" s="32" t="s">
        <v>33</v>
      </c>
      <c r="R483" s="31" t="s">
        <v>475</v>
      </c>
    </row>
    <row r="484" s="16" customFormat="1" ht="126" spans="1:18">
      <c r="A484" s="31">
        <v>478</v>
      </c>
      <c r="B484" s="42" t="s">
        <v>152</v>
      </c>
      <c r="C484" s="139" t="s">
        <v>153</v>
      </c>
      <c r="D484" s="139" t="s">
        <v>310</v>
      </c>
      <c r="E484" s="139" t="s">
        <v>1959</v>
      </c>
      <c r="F484" s="139" t="s">
        <v>1960</v>
      </c>
      <c r="G484" s="139" t="s">
        <v>1242</v>
      </c>
      <c r="H484" s="147" t="s">
        <v>1961</v>
      </c>
      <c r="I484" s="139">
        <v>26000</v>
      </c>
      <c r="J484" s="139" t="s">
        <v>158</v>
      </c>
      <c r="K484" s="139">
        <v>1000</v>
      </c>
      <c r="L484" s="32" t="s">
        <v>31</v>
      </c>
      <c r="M484" s="32" t="s">
        <v>31</v>
      </c>
      <c r="N484" s="139">
        <v>100</v>
      </c>
      <c r="O484" s="42" t="s">
        <v>1962</v>
      </c>
      <c r="P484" s="139" t="s">
        <v>1963</v>
      </c>
      <c r="Q484" s="32" t="s">
        <v>33</v>
      </c>
      <c r="R484" s="31" t="s">
        <v>475</v>
      </c>
    </row>
    <row r="485" s="16" customFormat="1" ht="77" customHeight="1" spans="1:18">
      <c r="A485" s="31">
        <v>479</v>
      </c>
      <c r="B485" s="42" t="s">
        <v>152</v>
      </c>
      <c r="C485" s="139" t="s">
        <v>153</v>
      </c>
      <c r="D485" s="139" t="s">
        <v>310</v>
      </c>
      <c r="E485" s="139" t="s">
        <v>1964</v>
      </c>
      <c r="F485" s="139" t="s">
        <v>1960</v>
      </c>
      <c r="G485" s="139" t="s">
        <v>611</v>
      </c>
      <c r="H485" s="147" t="s">
        <v>1965</v>
      </c>
      <c r="I485" s="139">
        <v>15000</v>
      </c>
      <c r="J485" s="139" t="s">
        <v>158</v>
      </c>
      <c r="K485" s="139">
        <v>230.18</v>
      </c>
      <c r="L485" s="32" t="s">
        <v>31</v>
      </c>
      <c r="M485" s="139">
        <v>3.69</v>
      </c>
      <c r="N485" s="42">
        <v>16.59</v>
      </c>
      <c r="O485" s="32" t="s">
        <v>31</v>
      </c>
      <c r="P485" s="139" t="s">
        <v>1966</v>
      </c>
      <c r="Q485" s="32" t="s">
        <v>33</v>
      </c>
      <c r="R485" s="31" t="s">
        <v>475</v>
      </c>
    </row>
    <row r="486" s="16" customFormat="1" ht="224" spans="1:18">
      <c r="A486" s="31">
        <v>480</v>
      </c>
      <c r="B486" s="42" t="s">
        <v>152</v>
      </c>
      <c r="C486" s="139" t="s">
        <v>1945</v>
      </c>
      <c r="D486" s="139" t="s">
        <v>310</v>
      </c>
      <c r="E486" s="139" t="s">
        <v>1967</v>
      </c>
      <c r="F486" s="139" t="s">
        <v>1947</v>
      </c>
      <c r="G486" s="139" t="s">
        <v>1968</v>
      </c>
      <c r="H486" s="147" t="s">
        <v>1969</v>
      </c>
      <c r="I486" s="139">
        <v>22029</v>
      </c>
      <c r="J486" s="139" t="s">
        <v>158</v>
      </c>
      <c r="K486" s="139">
        <v>1166</v>
      </c>
      <c r="L486" s="139">
        <v>112</v>
      </c>
      <c r="M486" s="139">
        <v>19.8</v>
      </c>
      <c r="N486" s="32" t="s">
        <v>31</v>
      </c>
      <c r="O486" s="32" t="s">
        <v>31</v>
      </c>
      <c r="P486" s="139" t="s">
        <v>1970</v>
      </c>
      <c r="Q486" s="32" t="s">
        <v>33</v>
      </c>
      <c r="R486" s="31" t="s">
        <v>475</v>
      </c>
    </row>
    <row r="487" s="16" customFormat="1" ht="56" spans="1:18">
      <c r="A487" s="31">
        <v>481</v>
      </c>
      <c r="B487" s="42" t="s">
        <v>152</v>
      </c>
      <c r="C487" s="139" t="s">
        <v>1971</v>
      </c>
      <c r="D487" s="139" t="s">
        <v>310</v>
      </c>
      <c r="E487" s="139" t="s">
        <v>1972</v>
      </c>
      <c r="F487" s="139" t="s">
        <v>1973</v>
      </c>
      <c r="G487" s="139" t="s">
        <v>1974</v>
      </c>
      <c r="H487" s="147" t="s">
        <v>1975</v>
      </c>
      <c r="I487" s="139">
        <v>13000</v>
      </c>
      <c r="J487" s="139" t="s">
        <v>158</v>
      </c>
      <c r="K487" s="139">
        <v>2160</v>
      </c>
      <c r="L487" s="139">
        <v>500</v>
      </c>
      <c r="M487" s="139">
        <v>27</v>
      </c>
      <c r="N487" s="139">
        <v>216</v>
      </c>
      <c r="O487" s="32" t="s">
        <v>31</v>
      </c>
      <c r="P487" s="139" t="s">
        <v>1976</v>
      </c>
      <c r="Q487" s="32" t="s">
        <v>33</v>
      </c>
      <c r="R487" s="139" t="s">
        <v>1977</v>
      </c>
    </row>
    <row r="488" s="17" customFormat="1" ht="154.5" customHeight="1" spans="1:18">
      <c r="A488" s="31">
        <v>482</v>
      </c>
      <c r="B488" s="42" t="s">
        <v>152</v>
      </c>
      <c r="C488" s="139" t="s">
        <v>153</v>
      </c>
      <c r="D488" s="139" t="s">
        <v>1101</v>
      </c>
      <c r="E488" s="139" t="s">
        <v>1978</v>
      </c>
      <c r="F488" s="139" t="s">
        <v>1960</v>
      </c>
      <c r="G488" s="139" t="s">
        <v>1242</v>
      </c>
      <c r="H488" s="147" t="s">
        <v>1979</v>
      </c>
      <c r="I488" s="139">
        <v>10000</v>
      </c>
      <c r="J488" s="139" t="s">
        <v>1980</v>
      </c>
      <c r="K488" s="32" t="s">
        <v>31</v>
      </c>
      <c r="L488" s="32" t="s">
        <v>31</v>
      </c>
      <c r="M488" s="32" t="s">
        <v>31</v>
      </c>
      <c r="N488" s="32" t="s">
        <v>31</v>
      </c>
      <c r="O488" s="32" t="s">
        <v>31</v>
      </c>
      <c r="P488" s="139" t="s">
        <v>1981</v>
      </c>
      <c r="Q488" s="32" t="s">
        <v>33</v>
      </c>
      <c r="R488" s="31" t="s">
        <v>475</v>
      </c>
    </row>
    <row r="489" s="17" customFormat="1" ht="42" spans="1:18">
      <c r="A489" s="31">
        <v>483</v>
      </c>
      <c r="B489" s="42" t="s">
        <v>152</v>
      </c>
      <c r="C489" s="139"/>
      <c r="D489" s="139"/>
      <c r="E489" s="139" t="s">
        <v>1982</v>
      </c>
      <c r="F489" s="139" t="s">
        <v>1960</v>
      </c>
      <c r="G489" s="139" t="s">
        <v>61</v>
      </c>
      <c r="H489" s="147" t="s">
        <v>1983</v>
      </c>
      <c r="I489" s="139">
        <v>12000</v>
      </c>
      <c r="J489" s="139" t="s">
        <v>1980</v>
      </c>
      <c r="K489" s="32" t="s">
        <v>31</v>
      </c>
      <c r="L489" s="32" t="s">
        <v>31</v>
      </c>
      <c r="M489" s="32" t="s">
        <v>31</v>
      </c>
      <c r="N489" s="32" t="s">
        <v>31</v>
      </c>
      <c r="O489" s="32" t="s">
        <v>31</v>
      </c>
      <c r="P489" s="139" t="s">
        <v>1984</v>
      </c>
      <c r="Q489" s="32" t="s">
        <v>33</v>
      </c>
      <c r="R489" s="31" t="s">
        <v>475</v>
      </c>
    </row>
    <row r="490" s="17" customFormat="1" ht="114" customHeight="1" spans="1:18">
      <c r="A490" s="31">
        <v>484</v>
      </c>
      <c r="B490" s="40" t="s">
        <v>436</v>
      </c>
      <c r="C490" s="40" t="s">
        <v>1985</v>
      </c>
      <c r="D490" s="32" t="s">
        <v>25</v>
      </c>
      <c r="E490" s="40" t="s">
        <v>1986</v>
      </c>
      <c r="F490" s="40" t="s">
        <v>1987</v>
      </c>
      <c r="G490" s="40" t="s">
        <v>1541</v>
      </c>
      <c r="H490" s="41" t="s">
        <v>1988</v>
      </c>
      <c r="I490" s="40">
        <v>3826.9</v>
      </c>
      <c r="J490" s="40" t="s">
        <v>442</v>
      </c>
      <c r="K490" s="40">
        <v>2448</v>
      </c>
      <c r="L490" s="32" t="s">
        <v>31</v>
      </c>
      <c r="M490" s="32" t="s">
        <v>31</v>
      </c>
      <c r="N490" s="40">
        <v>133.2</v>
      </c>
      <c r="O490" s="32" t="s">
        <v>31</v>
      </c>
      <c r="P490" s="40" t="s">
        <v>1989</v>
      </c>
      <c r="Q490" s="32" t="s">
        <v>53</v>
      </c>
      <c r="R490" s="31" t="s">
        <v>475</v>
      </c>
    </row>
    <row r="491" s="17" customFormat="1" ht="114" customHeight="1" spans="1:18">
      <c r="A491" s="31">
        <v>485</v>
      </c>
      <c r="B491" s="40" t="s">
        <v>436</v>
      </c>
      <c r="C491" s="40" t="s">
        <v>1990</v>
      </c>
      <c r="D491" s="32" t="s">
        <v>25</v>
      </c>
      <c r="E491" s="40" t="s">
        <v>1991</v>
      </c>
      <c r="F491" s="40" t="s">
        <v>1992</v>
      </c>
      <c r="G491" s="40" t="s">
        <v>587</v>
      </c>
      <c r="H491" s="41" t="s">
        <v>1993</v>
      </c>
      <c r="I491" s="40">
        <v>4674.8</v>
      </c>
      <c r="J491" s="40" t="s">
        <v>442</v>
      </c>
      <c r="K491" s="32" t="s">
        <v>31</v>
      </c>
      <c r="L491" s="32" t="s">
        <v>31</v>
      </c>
      <c r="M491" s="32" t="s">
        <v>31</v>
      </c>
      <c r="N491" s="32" t="s">
        <v>31</v>
      </c>
      <c r="O491" s="40">
        <v>48</v>
      </c>
      <c r="P491" s="40" t="s">
        <v>1994</v>
      </c>
      <c r="Q491" s="32" t="s">
        <v>33</v>
      </c>
      <c r="R491" s="31" t="s">
        <v>475</v>
      </c>
    </row>
    <row r="492" s="18" customFormat="1" ht="114" customHeight="1" spans="1:18">
      <c r="A492" s="31">
        <v>486</v>
      </c>
      <c r="B492" s="40" t="s">
        <v>436</v>
      </c>
      <c r="C492" s="40" t="s">
        <v>1995</v>
      </c>
      <c r="D492" s="40" t="s">
        <v>47</v>
      </c>
      <c r="E492" s="40" t="s">
        <v>1996</v>
      </c>
      <c r="F492" s="40" t="s">
        <v>1997</v>
      </c>
      <c r="G492" s="40" t="s">
        <v>540</v>
      </c>
      <c r="H492" s="41" t="s">
        <v>1998</v>
      </c>
      <c r="I492" s="40">
        <v>9762.73</v>
      </c>
      <c r="J492" s="40" t="s">
        <v>442</v>
      </c>
      <c r="K492" s="40">
        <v>198</v>
      </c>
      <c r="L492" s="40">
        <v>41.17</v>
      </c>
      <c r="M492" s="40">
        <v>18.85</v>
      </c>
      <c r="N492" s="40">
        <v>28.3</v>
      </c>
      <c r="O492" s="40" t="s">
        <v>1999</v>
      </c>
      <c r="P492" s="40" t="s">
        <v>2000</v>
      </c>
      <c r="Q492" s="32" t="s">
        <v>53</v>
      </c>
      <c r="R492" s="31" t="s">
        <v>475</v>
      </c>
    </row>
    <row r="493" ht="114" customHeight="1" spans="1:18">
      <c r="A493" s="31">
        <v>487</v>
      </c>
      <c r="B493" s="40" t="s">
        <v>436</v>
      </c>
      <c r="C493" s="40" t="s">
        <v>1995</v>
      </c>
      <c r="D493" s="40" t="s">
        <v>47</v>
      </c>
      <c r="E493" s="40" t="s">
        <v>2001</v>
      </c>
      <c r="F493" s="40" t="s">
        <v>2002</v>
      </c>
      <c r="G493" s="40" t="s">
        <v>540</v>
      </c>
      <c r="H493" s="41" t="s">
        <v>2003</v>
      </c>
      <c r="I493" s="40">
        <v>14338.76</v>
      </c>
      <c r="J493" s="40" t="s">
        <v>442</v>
      </c>
      <c r="K493" s="40">
        <v>1067.75</v>
      </c>
      <c r="L493" s="40">
        <v>207.08</v>
      </c>
      <c r="M493" s="40">
        <v>56.19</v>
      </c>
      <c r="N493" s="40">
        <v>129.43</v>
      </c>
      <c r="O493" s="40" t="s">
        <v>2004</v>
      </c>
      <c r="P493" s="40" t="s">
        <v>2005</v>
      </c>
      <c r="Q493" s="32" t="s">
        <v>33</v>
      </c>
      <c r="R493" s="31" t="s">
        <v>475</v>
      </c>
    </row>
    <row r="494" ht="114" customHeight="1" spans="1:18">
      <c r="A494" s="31">
        <v>488</v>
      </c>
      <c r="B494" s="148" t="s">
        <v>444</v>
      </c>
      <c r="C494" s="148" t="s">
        <v>2006</v>
      </c>
      <c r="D494" s="148" t="s">
        <v>127</v>
      </c>
      <c r="E494" s="148" t="s">
        <v>2007</v>
      </c>
      <c r="F494" s="148" t="s">
        <v>2008</v>
      </c>
      <c r="G494" s="148" t="s">
        <v>1599</v>
      </c>
      <c r="H494" s="149" t="s">
        <v>2009</v>
      </c>
      <c r="I494" s="148">
        <v>300</v>
      </c>
      <c r="J494" s="148" t="s">
        <v>2010</v>
      </c>
      <c r="K494" s="32" t="s">
        <v>31</v>
      </c>
      <c r="L494" s="32" t="s">
        <v>31</v>
      </c>
      <c r="M494" s="32" t="s">
        <v>31</v>
      </c>
      <c r="N494" s="32" t="s">
        <v>31</v>
      </c>
      <c r="O494" s="32" t="s">
        <v>31</v>
      </c>
      <c r="P494" s="148" t="s">
        <v>2011</v>
      </c>
      <c r="Q494" s="32" t="s">
        <v>33</v>
      </c>
      <c r="R494" s="31" t="s">
        <v>475</v>
      </c>
    </row>
    <row r="495" ht="114" customHeight="1" spans="1:18">
      <c r="A495" s="31">
        <v>489</v>
      </c>
      <c r="B495" s="148" t="s">
        <v>444</v>
      </c>
      <c r="C495" s="32" t="s">
        <v>2012</v>
      </c>
      <c r="D495" s="32" t="s">
        <v>25</v>
      </c>
      <c r="E495" s="32" t="s">
        <v>2013</v>
      </c>
      <c r="F495" s="32" t="s">
        <v>2014</v>
      </c>
      <c r="G495" s="32" t="s">
        <v>120</v>
      </c>
      <c r="H495" s="33" t="s">
        <v>2015</v>
      </c>
      <c r="I495" s="32">
        <v>3160</v>
      </c>
      <c r="J495" s="32" t="s">
        <v>449</v>
      </c>
      <c r="K495" s="32">
        <v>73</v>
      </c>
      <c r="L495" s="32">
        <v>7.3</v>
      </c>
      <c r="M495" s="32">
        <v>0.73</v>
      </c>
      <c r="N495" s="32">
        <v>7.3</v>
      </c>
      <c r="O495" s="32" t="s">
        <v>31</v>
      </c>
      <c r="P495" s="32" t="s">
        <v>2016</v>
      </c>
      <c r="Q495" s="32" t="s">
        <v>33</v>
      </c>
      <c r="R495" s="31" t="s">
        <v>475</v>
      </c>
    </row>
    <row r="496" ht="114" customHeight="1" spans="1:18">
      <c r="A496" s="31">
        <v>490</v>
      </c>
      <c r="B496" s="148" t="s">
        <v>444</v>
      </c>
      <c r="C496" s="32" t="s">
        <v>2017</v>
      </c>
      <c r="D496" s="32" t="s">
        <v>25</v>
      </c>
      <c r="E496" s="32" t="s">
        <v>2018</v>
      </c>
      <c r="F496" s="32" t="s">
        <v>2019</v>
      </c>
      <c r="G496" s="32" t="s">
        <v>120</v>
      </c>
      <c r="H496" s="33" t="s">
        <v>2020</v>
      </c>
      <c r="I496" s="32">
        <v>4979.98</v>
      </c>
      <c r="J496" s="32" t="s">
        <v>449</v>
      </c>
      <c r="K496" s="32">
        <v>687</v>
      </c>
      <c r="L496" s="32">
        <v>25</v>
      </c>
      <c r="M496" s="32">
        <v>6.2</v>
      </c>
      <c r="N496" s="32">
        <v>50.3</v>
      </c>
      <c r="O496" s="32" t="s">
        <v>31</v>
      </c>
      <c r="P496" s="32" t="s">
        <v>2021</v>
      </c>
      <c r="Q496" s="32" t="s">
        <v>53</v>
      </c>
      <c r="R496" s="31" t="s">
        <v>475</v>
      </c>
    </row>
    <row r="497" ht="114" customHeight="1" spans="1:18">
      <c r="A497" s="31">
        <v>491</v>
      </c>
      <c r="B497" s="148" t="s">
        <v>444</v>
      </c>
      <c r="C497" s="32" t="s">
        <v>2017</v>
      </c>
      <c r="D497" s="32" t="s">
        <v>25</v>
      </c>
      <c r="E497" s="32" t="s">
        <v>2022</v>
      </c>
      <c r="F497" s="32" t="s">
        <v>2019</v>
      </c>
      <c r="G497" s="32" t="s">
        <v>120</v>
      </c>
      <c r="H497" s="33" t="s">
        <v>2023</v>
      </c>
      <c r="I497" s="32">
        <v>20001.27</v>
      </c>
      <c r="J497" s="32" t="s">
        <v>449</v>
      </c>
      <c r="K497" s="32">
        <v>438</v>
      </c>
      <c r="L497" s="32">
        <v>43.8</v>
      </c>
      <c r="M497" s="32">
        <v>4.38</v>
      </c>
      <c r="N497" s="32">
        <v>43.8</v>
      </c>
      <c r="O497" s="32" t="s">
        <v>31</v>
      </c>
      <c r="P497" s="32" t="s">
        <v>2024</v>
      </c>
      <c r="Q497" s="32" t="s">
        <v>33</v>
      </c>
      <c r="R497" s="31" t="s">
        <v>475</v>
      </c>
    </row>
    <row r="498" ht="114" customHeight="1" spans="1:18">
      <c r="A498" s="31">
        <v>492</v>
      </c>
      <c r="B498" s="148" t="s">
        <v>444</v>
      </c>
      <c r="C498" s="32" t="s">
        <v>2025</v>
      </c>
      <c r="D498" s="32" t="s">
        <v>25</v>
      </c>
      <c r="E498" s="32" t="s">
        <v>2026</v>
      </c>
      <c r="F498" s="32" t="s">
        <v>2027</v>
      </c>
      <c r="G498" s="32" t="s">
        <v>120</v>
      </c>
      <c r="H498" s="33" t="s">
        <v>2028</v>
      </c>
      <c r="I498" s="32">
        <v>10268.33</v>
      </c>
      <c r="J498" s="32" t="s">
        <v>449</v>
      </c>
      <c r="K498" s="32">
        <v>438</v>
      </c>
      <c r="L498" s="32">
        <v>43.8</v>
      </c>
      <c r="M498" s="32">
        <v>4.38</v>
      </c>
      <c r="N498" s="32">
        <v>43.8</v>
      </c>
      <c r="O498" s="32" t="s">
        <v>31</v>
      </c>
      <c r="P498" s="32" t="s">
        <v>2029</v>
      </c>
      <c r="Q498" s="32" t="s">
        <v>33</v>
      </c>
      <c r="R498" s="31" t="s">
        <v>475</v>
      </c>
    </row>
    <row r="499" ht="114" customHeight="1" spans="1:18">
      <c r="A499" s="31">
        <v>493</v>
      </c>
      <c r="B499" s="148" t="s">
        <v>444</v>
      </c>
      <c r="C499" s="32" t="s">
        <v>2017</v>
      </c>
      <c r="D499" s="32" t="s">
        <v>25</v>
      </c>
      <c r="E499" s="32" t="s">
        <v>2030</v>
      </c>
      <c r="F499" s="32" t="s">
        <v>2031</v>
      </c>
      <c r="G499" s="32" t="s">
        <v>120</v>
      </c>
      <c r="H499" s="33" t="s">
        <v>2032</v>
      </c>
      <c r="I499" s="32">
        <v>6695.62</v>
      </c>
      <c r="J499" s="32" t="s">
        <v>449</v>
      </c>
      <c r="K499" s="32">
        <v>109.5</v>
      </c>
      <c r="L499" s="32">
        <v>10.95</v>
      </c>
      <c r="M499" s="32">
        <v>1.095</v>
      </c>
      <c r="N499" s="32">
        <v>10.95</v>
      </c>
      <c r="O499" s="32" t="s">
        <v>31</v>
      </c>
      <c r="P499" s="32" t="s">
        <v>2033</v>
      </c>
      <c r="Q499" s="32" t="s">
        <v>33</v>
      </c>
      <c r="R499" s="31" t="s">
        <v>475</v>
      </c>
    </row>
    <row r="500" ht="114" customHeight="1" spans="1:18">
      <c r="A500" s="31">
        <v>494</v>
      </c>
      <c r="B500" s="148" t="s">
        <v>444</v>
      </c>
      <c r="C500" s="32" t="s">
        <v>2034</v>
      </c>
      <c r="D500" s="32" t="s">
        <v>25</v>
      </c>
      <c r="E500" s="32" t="s">
        <v>2035</v>
      </c>
      <c r="F500" s="32" t="s">
        <v>2036</v>
      </c>
      <c r="G500" s="32" t="s">
        <v>120</v>
      </c>
      <c r="H500" s="33" t="s">
        <v>2037</v>
      </c>
      <c r="I500" s="32">
        <v>7791</v>
      </c>
      <c r="J500" s="32" t="s">
        <v>449</v>
      </c>
      <c r="K500" s="32">
        <v>58.4</v>
      </c>
      <c r="L500" s="32">
        <v>5.84</v>
      </c>
      <c r="M500" s="32">
        <v>0.584</v>
      </c>
      <c r="N500" s="32">
        <v>5.84</v>
      </c>
      <c r="O500" s="32" t="s">
        <v>31</v>
      </c>
      <c r="P500" s="32" t="s">
        <v>2038</v>
      </c>
      <c r="Q500" s="32" t="s">
        <v>53</v>
      </c>
      <c r="R500" s="31" t="s">
        <v>475</v>
      </c>
    </row>
    <row r="501" s="18" customFormat="1" ht="114" customHeight="1" spans="1:18">
      <c r="A501" s="31">
        <v>495</v>
      </c>
      <c r="B501" s="148" t="s">
        <v>444</v>
      </c>
      <c r="C501" s="32" t="s">
        <v>2034</v>
      </c>
      <c r="D501" s="32" t="s">
        <v>25</v>
      </c>
      <c r="E501" s="32" t="s">
        <v>2039</v>
      </c>
      <c r="F501" s="32" t="s">
        <v>2040</v>
      </c>
      <c r="G501" s="32" t="s">
        <v>120</v>
      </c>
      <c r="H501" s="33" t="s">
        <v>2041</v>
      </c>
      <c r="I501" s="150">
        <v>7568.76</v>
      </c>
      <c r="J501" s="32" t="s">
        <v>449</v>
      </c>
      <c r="K501" s="32">
        <v>87.16</v>
      </c>
      <c r="L501" s="32">
        <v>8.76</v>
      </c>
      <c r="M501" s="32">
        <v>0.876</v>
      </c>
      <c r="N501" s="32">
        <v>8.67</v>
      </c>
      <c r="O501" s="32" t="s">
        <v>31</v>
      </c>
      <c r="P501" s="32" t="s">
        <v>2042</v>
      </c>
      <c r="Q501" s="32" t="s">
        <v>33</v>
      </c>
      <c r="R501" s="31" t="s">
        <v>475</v>
      </c>
    </row>
    <row r="502" s="18" customFormat="1" ht="114" customHeight="1" spans="1:18">
      <c r="A502" s="31">
        <v>496</v>
      </c>
      <c r="B502" s="148" t="s">
        <v>444</v>
      </c>
      <c r="C502" s="32" t="s">
        <v>2034</v>
      </c>
      <c r="D502" s="32" t="s">
        <v>25</v>
      </c>
      <c r="E502" s="32" t="s">
        <v>2043</v>
      </c>
      <c r="F502" s="32" t="s">
        <v>2044</v>
      </c>
      <c r="G502" s="32" t="s">
        <v>120</v>
      </c>
      <c r="H502" s="33" t="s">
        <v>2045</v>
      </c>
      <c r="I502" s="32">
        <v>5788.18</v>
      </c>
      <c r="J502" s="32" t="s">
        <v>449</v>
      </c>
      <c r="K502" s="32">
        <v>158</v>
      </c>
      <c r="L502" s="32">
        <v>15.8</v>
      </c>
      <c r="M502" s="32">
        <v>1.58</v>
      </c>
      <c r="N502" s="32">
        <v>15.8</v>
      </c>
      <c r="O502" s="32" t="s">
        <v>31</v>
      </c>
      <c r="P502" s="32" t="s">
        <v>2046</v>
      </c>
      <c r="Q502" s="32" t="s">
        <v>33</v>
      </c>
      <c r="R502" s="31" t="s">
        <v>475</v>
      </c>
    </row>
    <row r="503" s="18" customFormat="1" ht="114" customHeight="1" spans="1:18">
      <c r="A503" s="31">
        <v>497</v>
      </c>
      <c r="B503" s="148" t="s">
        <v>444</v>
      </c>
      <c r="C503" s="148" t="s">
        <v>2006</v>
      </c>
      <c r="D503" s="32" t="s">
        <v>25</v>
      </c>
      <c r="E503" s="148" t="s">
        <v>2047</v>
      </c>
      <c r="F503" s="148" t="s">
        <v>2048</v>
      </c>
      <c r="G503" s="148" t="s">
        <v>1599</v>
      </c>
      <c r="H503" s="149" t="s">
        <v>2049</v>
      </c>
      <c r="I503" s="148">
        <v>2000</v>
      </c>
      <c r="J503" s="148" t="s">
        <v>2010</v>
      </c>
      <c r="K503" s="148">
        <v>52.39</v>
      </c>
      <c r="L503" s="148">
        <v>6.98</v>
      </c>
      <c r="M503" s="148">
        <v>0.76</v>
      </c>
      <c r="N503" s="148">
        <v>5.24</v>
      </c>
      <c r="O503" s="32" t="s">
        <v>31</v>
      </c>
      <c r="P503" s="148" t="s">
        <v>2050</v>
      </c>
      <c r="Q503" s="32" t="s">
        <v>33</v>
      </c>
      <c r="R503" s="31" t="s">
        <v>475</v>
      </c>
    </row>
    <row r="504" s="18" customFormat="1" ht="114" customHeight="1" spans="1:18">
      <c r="A504" s="31">
        <v>498</v>
      </c>
      <c r="B504" s="148" t="s">
        <v>444</v>
      </c>
      <c r="C504" s="148" t="s">
        <v>2006</v>
      </c>
      <c r="D504" s="32" t="s">
        <v>25</v>
      </c>
      <c r="E504" s="148" t="s">
        <v>994</v>
      </c>
      <c r="F504" s="148" t="s">
        <v>2051</v>
      </c>
      <c r="G504" s="148" t="s">
        <v>1599</v>
      </c>
      <c r="H504" s="149" t="s">
        <v>2052</v>
      </c>
      <c r="I504" s="148">
        <v>4100</v>
      </c>
      <c r="J504" s="148" t="s">
        <v>2010</v>
      </c>
      <c r="K504" s="148">
        <v>414.64</v>
      </c>
      <c r="L504" s="148">
        <v>72.56</v>
      </c>
      <c r="M504" s="148">
        <v>4.56</v>
      </c>
      <c r="N504" s="148">
        <v>51.83</v>
      </c>
      <c r="O504" s="32" t="s">
        <v>31</v>
      </c>
      <c r="P504" s="148" t="s">
        <v>2053</v>
      </c>
      <c r="Q504" s="32" t="s">
        <v>33</v>
      </c>
      <c r="R504" s="31" t="s">
        <v>475</v>
      </c>
    </row>
    <row r="505" s="18" customFormat="1" ht="114" customHeight="1" spans="1:18">
      <c r="A505" s="31">
        <v>499</v>
      </c>
      <c r="B505" s="148" t="s">
        <v>444</v>
      </c>
      <c r="C505" s="148" t="s">
        <v>2006</v>
      </c>
      <c r="D505" s="32" t="s">
        <v>25</v>
      </c>
      <c r="E505" s="148" t="s">
        <v>1190</v>
      </c>
      <c r="F505" s="148" t="s">
        <v>2051</v>
      </c>
      <c r="G505" s="148" t="s">
        <v>1497</v>
      </c>
      <c r="H505" s="149" t="s">
        <v>2054</v>
      </c>
      <c r="I505" s="148">
        <v>653</v>
      </c>
      <c r="J505" s="148" t="s">
        <v>2010</v>
      </c>
      <c r="K505" s="32" t="s">
        <v>31</v>
      </c>
      <c r="L505" s="32" t="s">
        <v>31</v>
      </c>
      <c r="M505" s="32" t="s">
        <v>31</v>
      </c>
      <c r="N505" s="32" t="s">
        <v>31</v>
      </c>
      <c r="O505" s="32" t="s">
        <v>31</v>
      </c>
      <c r="P505" s="148" t="s">
        <v>2055</v>
      </c>
      <c r="Q505" s="32" t="s">
        <v>33</v>
      </c>
      <c r="R505" s="31" t="s">
        <v>475</v>
      </c>
    </row>
    <row r="506" ht="201.5" customHeight="1" spans="1:18">
      <c r="A506" s="31">
        <v>500</v>
      </c>
      <c r="B506" s="148" t="s">
        <v>444</v>
      </c>
      <c r="C506" s="148" t="s">
        <v>2006</v>
      </c>
      <c r="D506" s="32" t="s">
        <v>25</v>
      </c>
      <c r="E506" s="148" t="s">
        <v>2056</v>
      </c>
      <c r="F506" s="148" t="s">
        <v>2051</v>
      </c>
      <c r="G506" s="148" t="s">
        <v>1599</v>
      </c>
      <c r="H506" s="149" t="s">
        <v>2057</v>
      </c>
      <c r="I506" s="148">
        <v>2610</v>
      </c>
      <c r="J506" s="148" t="s">
        <v>2010</v>
      </c>
      <c r="K506" s="148">
        <v>64.4</v>
      </c>
      <c r="L506" s="148">
        <v>17.46</v>
      </c>
      <c r="M506" s="148">
        <v>1.25</v>
      </c>
      <c r="N506" s="148">
        <v>12.01</v>
      </c>
      <c r="O506" s="32" t="s">
        <v>31</v>
      </c>
      <c r="P506" s="148" t="s">
        <v>2058</v>
      </c>
      <c r="Q506" s="32" t="s">
        <v>53</v>
      </c>
      <c r="R506" s="31" t="s">
        <v>475</v>
      </c>
    </row>
    <row r="507" ht="144" customHeight="1" spans="1:18">
      <c r="A507" s="31">
        <v>501</v>
      </c>
      <c r="B507" s="148" t="s">
        <v>444</v>
      </c>
      <c r="C507" s="148" t="s">
        <v>2006</v>
      </c>
      <c r="D507" s="32" t="s">
        <v>25</v>
      </c>
      <c r="E507" s="148" t="s">
        <v>2059</v>
      </c>
      <c r="F507" s="148" t="s">
        <v>2051</v>
      </c>
      <c r="G507" s="148" t="s">
        <v>1604</v>
      </c>
      <c r="H507" s="149" t="s">
        <v>2060</v>
      </c>
      <c r="I507" s="148">
        <v>400</v>
      </c>
      <c r="J507" s="148" t="s">
        <v>2010</v>
      </c>
      <c r="K507" s="148">
        <v>9.1</v>
      </c>
      <c r="L507" s="148">
        <v>2.6</v>
      </c>
      <c r="M507" s="148">
        <v>0.2</v>
      </c>
      <c r="N507" s="148">
        <v>1.8</v>
      </c>
      <c r="O507" s="32" t="s">
        <v>31</v>
      </c>
      <c r="P507" s="148" t="s">
        <v>2061</v>
      </c>
      <c r="Q507" s="32" t="s">
        <v>53</v>
      </c>
      <c r="R507" s="31" t="s">
        <v>475</v>
      </c>
    </row>
    <row r="508" ht="114" customHeight="1" spans="1:18">
      <c r="A508" s="31">
        <v>502</v>
      </c>
      <c r="B508" s="148" t="s">
        <v>444</v>
      </c>
      <c r="C508" s="32" t="s">
        <v>2062</v>
      </c>
      <c r="D508" s="32" t="s">
        <v>47</v>
      </c>
      <c r="E508" s="32" t="s">
        <v>2063</v>
      </c>
      <c r="F508" s="32" t="s">
        <v>2064</v>
      </c>
      <c r="G508" s="32" t="s">
        <v>120</v>
      </c>
      <c r="H508" s="33" t="s">
        <v>2065</v>
      </c>
      <c r="I508" s="32">
        <v>5032</v>
      </c>
      <c r="J508" s="32" t="s">
        <v>449</v>
      </c>
      <c r="K508" s="32">
        <v>71</v>
      </c>
      <c r="L508" s="32">
        <v>7.4</v>
      </c>
      <c r="M508" s="32">
        <v>1.2</v>
      </c>
      <c r="N508" s="148">
        <v>15</v>
      </c>
      <c r="O508" s="32">
        <v>95</v>
      </c>
      <c r="P508" s="32" t="s">
        <v>2066</v>
      </c>
      <c r="Q508" s="32" t="s">
        <v>33</v>
      </c>
      <c r="R508" s="31" t="s">
        <v>475</v>
      </c>
    </row>
    <row r="509" ht="114" customHeight="1" spans="1:18">
      <c r="A509" s="31">
        <v>503</v>
      </c>
      <c r="B509" s="148" t="s">
        <v>444</v>
      </c>
      <c r="C509" s="32" t="s">
        <v>2062</v>
      </c>
      <c r="D509" s="32" t="s">
        <v>47</v>
      </c>
      <c r="E509" s="32" t="s">
        <v>2067</v>
      </c>
      <c r="F509" s="32" t="s">
        <v>2064</v>
      </c>
      <c r="G509" s="32" t="s">
        <v>120</v>
      </c>
      <c r="H509" s="33" t="s">
        <v>2068</v>
      </c>
      <c r="I509" s="32">
        <v>7425</v>
      </c>
      <c r="J509" s="32" t="s">
        <v>449</v>
      </c>
      <c r="K509" s="32">
        <v>165</v>
      </c>
      <c r="L509" s="32">
        <v>7.8</v>
      </c>
      <c r="M509" s="32">
        <v>1.4</v>
      </c>
      <c r="N509" s="148">
        <v>23.7</v>
      </c>
      <c r="O509" s="32">
        <v>37</v>
      </c>
      <c r="P509" s="32" t="s">
        <v>2069</v>
      </c>
      <c r="Q509" s="32" t="s">
        <v>33</v>
      </c>
      <c r="R509" s="31" t="s">
        <v>475</v>
      </c>
    </row>
    <row r="510" ht="114" customHeight="1" spans="1:18">
      <c r="A510" s="31">
        <v>504</v>
      </c>
      <c r="B510" s="148" t="s">
        <v>444</v>
      </c>
      <c r="C510" s="32" t="s">
        <v>2012</v>
      </c>
      <c r="D510" s="32" t="s">
        <v>47</v>
      </c>
      <c r="E510" s="32" t="s">
        <v>2070</v>
      </c>
      <c r="F510" s="32" t="s">
        <v>2014</v>
      </c>
      <c r="G510" s="32" t="s">
        <v>120</v>
      </c>
      <c r="H510" s="33" t="s">
        <v>2071</v>
      </c>
      <c r="I510" s="32">
        <v>19400</v>
      </c>
      <c r="J510" s="32" t="s">
        <v>449</v>
      </c>
      <c r="K510" s="32">
        <v>190</v>
      </c>
      <c r="L510" s="32">
        <v>17.5</v>
      </c>
      <c r="M510" s="32">
        <v>3.2</v>
      </c>
      <c r="N510" s="148">
        <v>28.3</v>
      </c>
      <c r="O510" s="32">
        <v>133</v>
      </c>
      <c r="P510" s="32" t="s">
        <v>2072</v>
      </c>
      <c r="Q510" s="32" t="s">
        <v>33</v>
      </c>
      <c r="R510" s="31" t="s">
        <v>475</v>
      </c>
    </row>
    <row r="511" ht="114" customHeight="1" spans="1:18">
      <c r="A511" s="31">
        <v>505</v>
      </c>
      <c r="B511" s="148" t="s">
        <v>444</v>
      </c>
      <c r="C511" s="32" t="s">
        <v>2017</v>
      </c>
      <c r="D511" s="32" t="s">
        <v>47</v>
      </c>
      <c r="E511" s="32" t="s">
        <v>2073</v>
      </c>
      <c r="F511" s="32" t="s">
        <v>2019</v>
      </c>
      <c r="G511" s="32" t="s">
        <v>120</v>
      </c>
      <c r="H511" s="33" t="s">
        <v>2074</v>
      </c>
      <c r="I511" s="32">
        <v>8250</v>
      </c>
      <c r="J511" s="32" t="s">
        <v>449</v>
      </c>
      <c r="K511" s="32">
        <v>114</v>
      </c>
      <c r="L511" s="32">
        <v>18</v>
      </c>
      <c r="M511" s="32">
        <v>2.5</v>
      </c>
      <c r="N511" s="32">
        <v>24.9</v>
      </c>
      <c r="O511" s="32" t="s">
        <v>2075</v>
      </c>
      <c r="P511" s="32" t="s">
        <v>2076</v>
      </c>
      <c r="Q511" s="32" t="s">
        <v>33</v>
      </c>
      <c r="R511" s="31" t="s">
        <v>475</v>
      </c>
    </row>
    <row r="512" ht="114" customHeight="1" spans="1:18">
      <c r="A512" s="31">
        <v>506</v>
      </c>
      <c r="B512" s="148" t="s">
        <v>444</v>
      </c>
      <c r="C512" s="32" t="s">
        <v>2034</v>
      </c>
      <c r="D512" s="32" t="s">
        <v>47</v>
      </c>
      <c r="E512" s="32" t="s">
        <v>2077</v>
      </c>
      <c r="F512" s="32" t="s">
        <v>2078</v>
      </c>
      <c r="G512" s="32" t="s">
        <v>120</v>
      </c>
      <c r="H512" s="33" t="s">
        <v>2079</v>
      </c>
      <c r="I512" s="32">
        <v>12375</v>
      </c>
      <c r="J512" s="32" t="s">
        <v>449</v>
      </c>
      <c r="K512" s="32" t="s">
        <v>31</v>
      </c>
      <c r="L512" s="32" t="s">
        <v>31</v>
      </c>
      <c r="M512" s="32" t="s">
        <v>31</v>
      </c>
      <c r="N512" s="32" t="s">
        <v>31</v>
      </c>
      <c r="O512" s="32" t="s">
        <v>2080</v>
      </c>
      <c r="P512" s="32" t="s">
        <v>2081</v>
      </c>
      <c r="Q512" s="32" t="s">
        <v>33</v>
      </c>
      <c r="R512" s="31" t="s">
        <v>475</v>
      </c>
    </row>
    <row r="513" s="18" customFormat="1" ht="114" customHeight="1" spans="1:18">
      <c r="A513" s="31">
        <v>507</v>
      </c>
      <c r="B513" s="148" t="s">
        <v>444</v>
      </c>
      <c r="C513" s="32" t="s">
        <v>2034</v>
      </c>
      <c r="D513" s="32" t="s">
        <v>47</v>
      </c>
      <c r="E513" s="32" t="s">
        <v>2082</v>
      </c>
      <c r="F513" s="32" t="s">
        <v>2083</v>
      </c>
      <c r="G513" s="32" t="s">
        <v>120</v>
      </c>
      <c r="H513" s="33" t="s">
        <v>2084</v>
      </c>
      <c r="I513" s="32">
        <v>3772</v>
      </c>
      <c r="J513" s="32" t="s">
        <v>449</v>
      </c>
      <c r="K513" s="32">
        <v>65</v>
      </c>
      <c r="L513" s="32">
        <v>7.1</v>
      </c>
      <c r="M513" s="32">
        <v>1.12</v>
      </c>
      <c r="N513" s="148">
        <v>13.3</v>
      </c>
      <c r="O513" s="32">
        <v>98</v>
      </c>
      <c r="P513" s="32" t="s">
        <v>2085</v>
      </c>
      <c r="Q513" s="32" t="s">
        <v>53</v>
      </c>
      <c r="R513" s="31" t="s">
        <v>475</v>
      </c>
    </row>
    <row r="514" s="18" customFormat="1" ht="114" customHeight="1" spans="1:18">
      <c r="A514" s="31">
        <v>508</v>
      </c>
      <c r="B514" s="148" t="s">
        <v>444</v>
      </c>
      <c r="C514" s="32" t="s">
        <v>2034</v>
      </c>
      <c r="D514" s="32" t="s">
        <v>47</v>
      </c>
      <c r="E514" s="32" t="s">
        <v>2086</v>
      </c>
      <c r="F514" s="32" t="s">
        <v>2078</v>
      </c>
      <c r="G514" s="32" t="s">
        <v>120</v>
      </c>
      <c r="H514" s="33" t="s">
        <v>2087</v>
      </c>
      <c r="I514" s="32">
        <v>7815.48</v>
      </c>
      <c r="J514" s="32" t="s">
        <v>449</v>
      </c>
      <c r="K514" s="32">
        <v>219</v>
      </c>
      <c r="L514" s="32">
        <v>21.9</v>
      </c>
      <c r="M514" s="32">
        <v>2.19</v>
      </c>
      <c r="N514" s="32">
        <v>21.9</v>
      </c>
      <c r="O514" s="32" t="s">
        <v>31</v>
      </c>
      <c r="P514" s="32" t="s">
        <v>2088</v>
      </c>
      <c r="Q514" s="32" t="s">
        <v>33</v>
      </c>
      <c r="R514" s="31" t="s">
        <v>475</v>
      </c>
    </row>
    <row r="515" s="18" customFormat="1" ht="114" customHeight="1" spans="1:18">
      <c r="A515" s="31">
        <v>509</v>
      </c>
      <c r="B515" s="148" t="s">
        <v>444</v>
      </c>
      <c r="C515" s="148" t="s">
        <v>2006</v>
      </c>
      <c r="D515" s="148" t="s">
        <v>47</v>
      </c>
      <c r="E515" s="148" t="s">
        <v>2089</v>
      </c>
      <c r="F515" s="148" t="s">
        <v>2051</v>
      </c>
      <c r="G515" s="148" t="s">
        <v>1599</v>
      </c>
      <c r="H515" s="149" t="s">
        <v>2090</v>
      </c>
      <c r="I515" s="148">
        <v>962</v>
      </c>
      <c r="J515" s="148" t="s">
        <v>2010</v>
      </c>
      <c r="K515" s="32" t="s">
        <v>31</v>
      </c>
      <c r="L515" s="32" t="s">
        <v>31</v>
      </c>
      <c r="M515" s="32" t="s">
        <v>31</v>
      </c>
      <c r="N515" s="32" t="s">
        <v>31</v>
      </c>
      <c r="O515" s="148">
        <v>3750</v>
      </c>
      <c r="P515" s="32" t="s">
        <v>2091</v>
      </c>
      <c r="Q515" s="32" t="s">
        <v>33</v>
      </c>
      <c r="R515" s="31" t="s">
        <v>475</v>
      </c>
    </row>
    <row r="516" s="18" customFormat="1" ht="166.5" customHeight="1" spans="1:18">
      <c r="A516" s="31">
        <v>510</v>
      </c>
      <c r="B516" s="148" t="s">
        <v>444</v>
      </c>
      <c r="C516" s="148" t="s">
        <v>2006</v>
      </c>
      <c r="D516" s="148" t="s">
        <v>47</v>
      </c>
      <c r="E516" s="148" t="s">
        <v>2092</v>
      </c>
      <c r="F516" s="148" t="s">
        <v>2051</v>
      </c>
      <c r="G516" s="148" t="s">
        <v>1114</v>
      </c>
      <c r="H516" s="149" t="s">
        <v>2093</v>
      </c>
      <c r="I516" s="148">
        <v>4992</v>
      </c>
      <c r="J516" s="148" t="s">
        <v>2010</v>
      </c>
      <c r="K516" s="32" t="s">
        <v>31</v>
      </c>
      <c r="L516" s="32" t="s">
        <v>31</v>
      </c>
      <c r="M516" s="32" t="s">
        <v>31</v>
      </c>
      <c r="N516" s="32" t="s">
        <v>31</v>
      </c>
      <c r="O516" s="148" t="s">
        <v>2094</v>
      </c>
      <c r="P516" s="148" t="s">
        <v>2095</v>
      </c>
      <c r="Q516" s="32" t="s">
        <v>53</v>
      </c>
      <c r="R516" s="31" t="s">
        <v>475</v>
      </c>
    </row>
    <row r="517" s="18" customFormat="1" ht="121.5" customHeight="1" spans="1:18">
      <c r="A517" s="31">
        <v>511</v>
      </c>
      <c r="B517" s="148" t="s">
        <v>444</v>
      </c>
      <c r="C517" s="148" t="s">
        <v>2006</v>
      </c>
      <c r="D517" s="148" t="s">
        <v>47</v>
      </c>
      <c r="E517" s="148" t="s">
        <v>2096</v>
      </c>
      <c r="F517" s="148" t="s">
        <v>2097</v>
      </c>
      <c r="G517" s="148" t="s">
        <v>1599</v>
      </c>
      <c r="H517" s="149" t="s">
        <v>2098</v>
      </c>
      <c r="I517" s="148">
        <v>1200</v>
      </c>
      <c r="J517" s="148" t="s">
        <v>2010</v>
      </c>
      <c r="K517" s="32" t="s">
        <v>31</v>
      </c>
      <c r="L517" s="32" t="s">
        <v>31</v>
      </c>
      <c r="M517" s="32" t="s">
        <v>31</v>
      </c>
      <c r="N517" s="32" t="s">
        <v>31</v>
      </c>
      <c r="O517" s="148">
        <v>100</v>
      </c>
      <c r="P517" s="32" t="s">
        <v>2099</v>
      </c>
      <c r="Q517" s="32" t="s">
        <v>33</v>
      </c>
      <c r="R517" s="31" t="s">
        <v>475</v>
      </c>
    </row>
    <row r="518" s="19" customFormat="1" ht="84" spans="1:18">
      <c r="A518" s="31">
        <v>512</v>
      </c>
      <c r="B518" s="148" t="s">
        <v>444</v>
      </c>
      <c r="C518" s="148" t="s">
        <v>2006</v>
      </c>
      <c r="D518" s="148" t="s">
        <v>47</v>
      </c>
      <c r="E518" s="148" t="s">
        <v>2100</v>
      </c>
      <c r="F518" s="148" t="s">
        <v>2101</v>
      </c>
      <c r="G518" s="148" t="s">
        <v>1604</v>
      </c>
      <c r="H518" s="149" t="s">
        <v>2102</v>
      </c>
      <c r="I518" s="148">
        <v>700</v>
      </c>
      <c r="J518" s="148" t="s">
        <v>2010</v>
      </c>
      <c r="K518" s="148">
        <v>54.8</v>
      </c>
      <c r="L518" s="148">
        <v>10.5</v>
      </c>
      <c r="M518" s="148">
        <v>3.3</v>
      </c>
      <c r="N518" s="32" t="s">
        <v>31</v>
      </c>
      <c r="O518" s="148">
        <v>100</v>
      </c>
      <c r="P518" s="32" t="s">
        <v>2103</v>
      </c>
      <c r="Q518" s="32" t="s">
        <v>33</v>
      </c>
      <c r="R518" s="31" t="s">
        <v>475</v>
      </c>
    </row>
    <row r="519" s="19" customFormat="1" ht="84" spans="1:18">
      <c r="A519" s="31">
        <v>513</v>
      </c>
      <c r="B519" s="148" t="s">
        <v>444</v>
      </c>
      <c r="C519" s="148" t="s">
        <v>2006</v>
      </c>
      <c r="D519" s="148" t="s">
        <v>47</v>
      </c>
      <c r="E519" s="148" t="s">
        <v>2104</v>
      </c>
      <c r="F519" s="148" t="s">
        <v>2105</v>
      </c>
      <c r="G519" s="148" t="s">
        <v>1604</v>
      </c>
      <c r="H519" s="149" t="s">
        <v>2106</v>
      </c>
      <c r="I519" s="148">
        <v>2700</v>
      </c>
      <c r="J519" s="148" t="s">
        <v>2010</v>
      </c>
      <c r="K519" s="32" t="s">
        <v>31</v>
      </c>
      <c r="L519" s="32" t="s">
        <v>31</v>
      </c>
      <c r="M519" s="32" t="s">
        <v>31</v>
      </c>
      <c r="N519" s="32" t="s">
        <v>31</v>
      </c>
      <c r="O519" s="32" t="s">
        <v>31</v>
      </c>
      <c r="P519" s="32" t="s">
        <v>2107</v>
      </c>
      <c r="Q519" s="32" t="s">
        <v>33</v>
      </c>
      <c r="R519" s="31" t="s">
        <v>475</v>
      </c>
    </row>
    <row r="520" ht="120.5" customHeight="1" spans="1:18">
      <c r="A520" s="31">
        <v>514</v>
      </c>
      <c r="B520" s="42" t="s">
        <v>456</v>
      </c>
      <c r="C520" s="42" t="s">
        <v>457</v>
      </c>
      <c r="D520" s="42" t="s">
        <v>25</v>
      </c>
      <c r="E520" s="42" t="s">
        <v>2108</v>
      </c>
      <c r="F520" s="42" t="s">
        <v>2109</v>
      </c>
      <c r="G520" s="42" t="s">
        <v>2110</v>
      </c>
      <c r="H520" s="109" t="s">
        <v>2111</v>
      </c>
      <c r="I520" s="42">
        <v>3200</v>
      </c>
      <c r="J520" s="42" t="s">
        <v>462</v>
      </c>
      <c r="K520" s="42">
        <v>400</v>
      </c>
      <c r="L520" s="32" t="s">
        <v>31</v>
      </c>
      <c r="M520" s="32" t="s">
        <v>31</v>
      </c>
      <c r="N520" s="42">
        <v>45</v>
      </c>
      <c r="O520" s="32" t="s">
        <v>31</v>
      </c>
      <c r="P520" s="42" t="s">
        <v>2112</v>
      </c>
      <c r="Q520" s="32" t="s">
        <v>33</v>
      </c>
      <c r="R520" s="31" t="s">
        <v>475</v>
      </c>
    </row>
    <row r="521" ht="128" customHeight="1" spans="1:18">
      <c r="A521" s="31">
        <v>515</v>
      </c>
      <c r="B521" s="42" t="s">
        <v>456</v>
      </c>
      <c r="C521" s="42" t="s">
        <v>457</v>
      </c>
      <c r="D521" s="42" t="s">
        <v>25</v>
      </c>
      <c r="E521" s="42" t="s">
        <v>2113</v>
      </c>
      <c r="F521" s="42" t="s">
        <v>2114</v>
      </c>
      <c r="G521" s="42" t="s">
        <v>2115</v>
      </c>
      <c r="H521" s="109" t="s">
        <v>2116</v>
      </c>
      <c r="I521" s="42">
        <v>4000</v>
      </c>
      <c r="J521" s="42" t="s">
        <v>462</v>
      </c>
      <c r="K521" s="32" t="s">
        <v>31</v>
      </c>
      <c r="L521" s="42">
        <v>50</v>
      </c>
      <c r="M521" s="42">
        <v>5</v>
      </c>
      <c r="N521" s="32" t="s">
        <v>31</v>
      </c>
      <c r="O521" s="31">
        <v>5000</v>
      </c>
      <c r="P521" s="42" t="s">
        <v>2117</v>
      </c>
      <c r="Q521" s="32" t="s">
        <v>33</v>
      </c>
      <c r="R521" s="31" t="s">
        <v>475</v>
      </c>
    </row>
  </sheetData>
  <protectedRanges>
    <protectedRange sqref="E103:E116" name="区域1_3"/>
    <protectedRange sqref="I103:I116" name="区域1_4"/>
  </protectedRanges>
  <mergeCells count="25">
    <mergeCell ref="A1:P1"/>
    <mergeCell ref="A2:R2"/>
    <mergeCell ref="J3:O3"/>
    <mergeCell ref="K4:N4"/>
    <mergeCell ref="A6:H6"/>
    <mergeCell ref="A3:A5"/>
    <mergeCell ref="B3:B5"/>
    <mergeCell ref="C3:C5"/>
    <mergeCell ref="C451:C453"/>
    <mergeCell ref="C455:C456"/>
    <mergeCell ref="C488:C489"/>
    <mergeCell ref="D3:D5"/>
    <mergeCell ref="D488:D489"/>
    <mergeCell ref="E3:E5"/>
    <mergeCell ref="E306:E307"/>
    <mergeCell ref="E319:E320"/>
    <mergeCell ref="F3:F5"/>
    <mergeCell ref="G3:G5"/>
    <mergeCell ref="H3:H5"/>
    <mergeCell ref="I3:I5"/>
    <mergeCell ref="J4:J5"/>
    <mergeCell ref="O4:O5"/>
    <mergeCell ref="P3:P5"/>
    <mergeCell ref="Q3:Q5"/>
    <mergeCell ref="R3:R5"/>
  </mergeCells>
  <pageMargins left="0.708661417322835" right="0.708661417322835" top="0.748031496062992" bottom="0.748031496062992" header="0.31496062992126" footer="0.31496062992126"/>
  <pageSetup paperSize="8" orientation="landscape"/>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9" master="" otherUserPermission="visible">
    <arrUserId title="区域1_3" rangeCreator="" othersAccessPermission="edit"/>
    <arrUserId title="区域1_4"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湖南省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Mandy Zhu</dc:creator>
  <cp:lastModifiedBy>Templar</cp:lastModifiedBy>
  <dcterms:created xsi:type="dcterms:W3CDTF">2006-09-16T00:00:00Z</dcterms:created>
  <cp:lastPrinted>2018-04-22T12:01:00Z</cp:lastPrinted>
  <dcterms:modified xsi:type="dcterms:W3CDTF">2026-04-08T01:43:01Z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BED89AB5873D498D9F9AA3196CDDB111_12</vt:lpwstr>
  </property>
  <property fmtid="{D5CDD505-2E9C-101B-9397-08002B2CF9AE}" pid="4" name="CalculationRule">
    <vt:i4>0</vt:i4>
  </property>
</Properties>
</file>